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F\DIÁRIAS\2024\"/>
    </mc:Choice>
  </mc:AlternateContent>
  <bookViews>
    <workbookView xWindow="0" yWindow="0" windowWidth="28800" windowHeight="12300"/>
  </bookViews>
  <sheets>
    <sheet name="FEVEREIRO" sheetId="14" r:id="rId1"/>
  </sheets>
  <definedNames>
    <definedName name="_xlnm._FilterDatabase" localSheetId="0" hidden="1">FEVEREIRO!$D$6:$D$26</definedName>
  </definedNames>
  <calcPr calcId="162913"/>
</workbook>
</file>

<file path=xl/calcChain.xml><?xml version="1.0" encoding="utf-8"?>
<calcChain xmlns="http://schemas.openxmlformats.org/spreadsheetml/2006/main">
  <c r="I88" i="14" l="1"/>
  <c r="I82" i="14" l="1"/>
  <c r="I79" i="14"/>
  <c r="I77" i="14"/>
  <c r="I78" i="14"/>
  <c r="I84" i="14"/>
  <c r="I83" i="14"/>
  <c r="I80" i="14"/>
  <c r="I86" i="14"/>
  <c r="I85" i="14"/>
  <c r="I69" i="14"/>
  <c r="I70" i="14"/>
  <c r="I71" i="14"/>
  <c r="I72" i="14"/>
  <c r="I73" i="14"/>
  <c r="I74" i="14"/>
  <c r="I75" i="14"/>
  <c r="I76" i="14"/>
  <c r="I81" i="14"/>
  <c r="I87" i="14"/>
  <c r="I51" i="14" l="1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29" i="14" l="1"/>
  <c r="I50" i="14"/>
  <c r="I48" i="14"/>
  <c r="I46" i="14"/>
  <c r="I47" i="14"/>
  <c r="I49" i="14"/>
  <c r="I45" i="14"/>
  <c r="I44" i="14"/>
  <c r="I43" i="14"/>
  <c r="I42" i="14"/>
  <c r="I41" i="14"/>
  <c r="I40" i="14" l="1"/>
  <c r="I39" i="14"/>
  <c r="I38" i="14"/>
  <c r="I37" i="14"/>
  <c r="I36" i="14"/>
  <c r="I35" i="14"/>
  <c r="I34" i="14"/>
  <c r="I33" i="14"/>
  <c r="I32" i="14"/>
  <c r="I31" i="14"/>
  <c r="I30" i="14"/>
  <c r="I28" i="14" l="1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</calcChain>
</file>

<file path=xl/sharedStrings.xml><?xml version="1.0" encoding="utf-8"?>
<sst xmlns="http://schemas.openxmlformats.org/spreadsheetml/2006/main" count="345" uniqueCount="64">
  <si>
    <t xml:space="preserve">                        ESTADO DE SERGIPE</t>
  </si>
  <si>
    <t xml:space="preserve">                        SECRETARIA DE ESTADO DO ESPORTE E LAZER - SEEL</t>
  </si>
  <si>
    <t>VALOR UNITÁRIO</t>
  </si>
  <si>
    <t>JUSTIFICATIVA</t>
  </si>
  <si>
    <t>NOME COMPLETO</t>
  </si>
  <si>
    <t>CARGO</t>
  </si>
  <si>
    <t>DESTINO</t>
  </si>
  <si>
    <t>DATA DE SAÍDA</t>
  </si>
  <si>
    <t xml:space="preserve">DATA DE RETORNO </t>
  </si>
  <si>
    <t>QUANT.</t>
  </si>
  <si>
    <t>TOTAL</t>
  </si>
  <si>
    <t>DATA DO PAGAMENTO</t>
  </si>
  <si>
    <t>Filtro:</t>
  </si>
  <si>
    <t>Pagamento</t>
  </si>
  <si>
    <t>Mês:</t>
  </si>
  <si>
    <t>RELATÓRIO DE PAGAMENTO DE DIÁRIAS</t>
  </si>
  <si>
    <t>Março de 2024</t>
  </si>
  <si>
    <t>ITAPORANGA/SE</t>
  </si>
  <si>
    <t>VERÃO SERGIPE. ETAPA: CAUEIRA.</t>
  </si>
  <si>
    <t>MARIANA DANTAS MENDONCA GOIS</t>
  </si>
  <si>
    <t>SIDNEI FERREIRA SANTOS</t>
  </si>
  <si>
    <t>SALOMÃO SILVA DE SOUZA</t>
  </si>
  <si>
    <t>FRANCINE MOCELIN MOURA</t>
  </si>
  <si>
    <t>ULISSES JOSÉ DOS SANTOS</t>
  </si>
  <si>
    <t>SHEILA MILENA OLIVEIRA DIAS</t>
  </si>
  <si>
    <t>LUCAS HENRIQUE FERREIRA BISPO</t>
  </si>
  <si>
    <t>INGRID THAISA DA CUNHA ARAGÃO</t>
  </si>
  <si>
    <t>FELLYPE FAUSTINO SANTANA SANTOS</t>
  </si>
  <si>
    <t>CLAUDIO LENNY DA SILVA DANTAS</t>
  </si>
  <si>
    <t>EDUARDO HENRIQUE PERLIRA BARROS</t>
  </si>
  <si>
    <t>LEANDRO CORRÊA NUNES</t>
  </si>
  <si>
    <t>JOSÉ GOIS PEREIRA</t>
  </si>
  <si>
    <t>MARIA ISABELLE SANTANA DOS REIS</t>
  </si>
  <si>
    <t>MÁRCIO PINTO DE MATOS</t>
  </si>
  <si>
    <t>GIOVANNI BENICIO SALES</t>
  </si>
  <si>
    <t>GLÁUCIA DE BARROS SANTOS SOUZA</t>
  </si>
  <si>
    <t>ELNA SALOMÃO RODRIGUES</t>
  </si>
  <si>
    <t>THAINA PEREIRA DO NASCIMENTOS</t>
  </si>
  <si>
    <t>HERON ANDRADE DE ARAÚJO</t>
  </si>
  <si>
    <t>GUSTAVO JOSÉ HENRIQUES FEITOSA</t>
  </si>
  <si>
    <t>JOSÉ GABINO LOUREIRO DE BARROS LIMA</t>
  </si>
  <si>
    <t>SECRETÁRIA - SEEL</t>
  </si>
  <si>
    <t>COORDENADOR II</t>
  </si>
  <si>
    <t>CHEFE III</t>
  </si>
  <si>
    <t>CHEFE I</t>
  </si>
  <si>
    <t>DIRETOR II</t>
  </si>
  <si>
    <t>DIRETOR I</t>
  </si>
  <si>
    <t>DIRETOR III</t>
  </si>
  <si>
    <t>COORDENADOR I</t>
  </si>
  <si>
    <t>CEDIDO N. S. GLÓRIA/SE</t>
  </si>
  <si>
    <t>JULIANA DE BRITO CONCEIÇÃO</t>
  </si>
  <si>
    <t>PAOLA MICHELLI FERREIRA ROSA</t>
  </si>
  <si>
    <t>PACATUBA/SE</t>
  </si>
  <si>
    <t>VERÃO SERGIPE. ETAPA: PACATUBA.</t>
  </si>
  <si>
    <t>VERÃO SERGIPE. ETAPA: CANINDÉ DO SÃO FRANCISCO.</t>
  </si>
  <si>
    <t>CANINDÉ/SE</t>
  </si>
  <si>
    <t>RIO DE JANEIRO/RJ</t>
  </si>
  <si>
    <t>PARTICIPAR DO FÓRUM NACIONAL DOS SECRETÁRIOS DE ESTADO DO ESPORTE E  REUNIÃO COM AS CONFEDERAÇÕES NACIONAIS</t>
  </si>
  <si>
    <t>LUCIVÂNIA FERREIRA DE FARIAS</t>
  </si>
  <si>
    <t>PIRAMBU/SE</t>
  </si>
  <si>
    <t>VERÃO SERGIPE. ETAPA: PIRAMBU.</t>
  </si>
  <si>
    <t>ANDREA BLUM</t>
  </si>
  <si>
    <t>SECRETÁRIA EXECUTIVA</t>
  </si>
  <si>
    <t>SUMMIT DO ESPORTE UNIVERSITÁRIO 2024 REUNIÃO DO FÓRUM DE SECRETÁRIOS E PREMIAÇÃO MELHORES DO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</si>
</sst>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u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/>
    <xf numFmtId="0" fontId="4" fillId="0" borderId="0" xfId="0" applyFont="1" applyBorder="1" applyProtection="1"/>
    <xf numFmtId="0" fontId="8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/>
    <xf numFmtId="0" fontId="5" fillId="0" borderId="7" xfId="0" applyFont="1" applyBorder="1" applyAlignment="1" applyProtection="1"/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2" fillId="0" borderId="1" xfId="2" applyNumberFormat="1" applyFont="1" applyFill="1" applyBorder="1" applyAlignment="1" applyProtection="1">
      <alignment horizontal="right" vertical="center"/>
    </xf>
    <xf numFmtId="44" fontId="2" fillId="0" borderId="1" xfId="2" applyNumberFormat="1" applyFont="1" applyFill="1" applyBorder="1" applyAlignment="1" applyProtection="1">
      <alignment horizontal="right" vertical="center"/>
      <protection locked="0"/>
    </xf>
    <xf numFmtId="43" fontId="2" fillId="0" borderId="1" xfId="1" applyFont="1" applyFill="1" applyBorder="1" applyAlignment="1" applyProtection="1">
      <alignment horizontal="right" vertical="center"/>
      <protection locked="0"/>
    </xf>
    <xf numFmtId="14" fontId="2" fillId="0" borderId="1" xfId="0" applyNumberFormat="1" applyFont="1" applyBorder="1" applyAlignment="1" applyProtection="1">
      <alignment horizontal="right" vertical="center"/>
      <protection locked="0"/>
    </xf>
    <xf numFmtId="14" fontId="2" fillId="0" borderId="9" xfId="2" applyNumberFormat="1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Fill="1" applyBorder="1" applyProtection="1"/>
    <xf numFmtId="44" fontId="2" fillId="0" borderId="0" xfId="0" applyNumberFormat="1" applyFont="1" applyFill="1" applyBorder="1" applyProtection="1"/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left"/>
    </xf>
    <xf numFmtId="0" fontId="12" fillId="0" borderId="6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10" fillId="0" borderId="6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43" fontId="2" fillId="3" borderId="1" xfId="1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/>
      <protection locked="0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387350</xdr:colOff>
      <xdr:row>0</xdr:row>
      <xdr:rowOff>175682</xdr:rowOff>
    </xdr:from>
    <xdr:to>
      <xdr:col>0</xdr:col>
      <xdr:colOff>939800</xdr:colOff>
      <xdr:row>3</xdr:row>
      <xdr:rowOff>43578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175682"/>
          <a:ext cx="552450" cy="81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topLeftCell="A44" zoomScale="90" zoomScaleNormal="90" zoomScaleSheetLayoutView="85" workbookViewId="0">
      <selection activeCell="J89" sqref="J89"/>
    </sheetView>
  </sheetViews>
  <sheetFormatPr defaultColWidth="9.140625" defaultRowHeight="12.75" x14ac:dyDescent="0.2"/>
  <cols>
    <col min="1" max="1" width="40.7109375" style="6" customWidth="1"/>
    <col min="2" max="2" width="42.85546875" style="6" customWidth="1"/>
    <col min="3" max="3" width="19.85546875" style="6" customWidth="1"/>
    <col min="4" max="4" width="114.5703125" style="6" customWidth="1"/>
    <col min="5" max="5" width="12.7109375" style="6" customWidth="1"/>
    <col min="6" max="6" width="11.5703125" style="6" bestFit="1" customWidth="1"/>
    <col min="7" max="7" width="8.7109375" style="6" customWidth="1"/>
    <col min="8" max="8" width="15.7109375" style="6" customWidth="1"/>
    <col min="9" max="9" width="17.42578125" style="6" bestFit="1" customWidth="1"/>
    <col min="10" max="10" width="12.85546875" style="6" bestFit="1" customWidth="1"/>
    <col min="11" max="16384" width="9.140625" style="6"/>
  </cols>
  <sheetData>
    <row r="1" spans="1:10" s="2" customFormat="1" ht="24.95" customHeigh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s="2" customFormat="1" ht="24.95" customHeight="1" x14ac:dyDescent="0.3">
      <c r="A2" s="41" t="s">
        <v>1</v>
      </c>
      <c r="B2" s="42"/>
      <c r="C2" s="42"/>
      <c r="D2" s="42"/>
      <c r="E2" s="42"/>
      <c r="F2" s="42"/>
      <c r="G2" s="42"/>
      <c r="H2" s="23" t="s">
        <v>12</v>
      </c>
      <c r="I2" s="23" t="s">
        <v>13</v>
      </c>
      <c r="J2" s="10"/>
    </row>
    <row r="3" spans="1:10" s="3" customFormat="1" ht="24.95" customHeight="1" x14ac:dyDescent="0.25">
      <c r="A3" s="43"/>
      <c r="B3" s="44"/>
      <c r="C3" s="44"/>
      <c r="D3" s="44"/>
      <c r="E3" s="44"/>
      <c r="F3" s="44"/>
      <c r="G3" s="44"/>
      <c r="H3" s="24" t="s">
        <v>14</v>
      </c>
      <c r="I3" s="24" t="s">
        <v>16</v>
      </c>
      <c r="J3" s="11"/>
    </row>
    <row r="4" spans="1:10" s="4" customFormat="1" ht="24.95" customHeight="1" x14ac:dyDescent="0.3">
      <c r="A4" s="32" t="s">
        <v>15</v>
      </c>
      <c r="B4" s="33"/>
      <c r="C4" s="33"/>
      <c r="D4" s="33"/>
      <c r="E4" s="33"/>
      <c r="F4" s="33"/>
      <c r="G4" s="33"/>
      <c r="H4" s="33"/>
      <c r="I4" s="33"/>
      <c r="J4" s="34"/>
    </row>
    <row r="5" spans="1:10" s="4" customFormat="1" ht="9.9499999999999993" customHeight="1" x14ac:dyDescent="0.3">
      <c r="A5" s="9"/>
      <c r="B5" s="5"/>
      <c r="C5" s="5"/>
      <c r="D5" s="5"/>
      <c r="E5" s="5"/>
      <c r="F5" s="5"/>
      <c r="G5" s="5"/>
      <c r="H5" s="5"/>
      <c r="I5" s="5"/>
      <c r="J5" s="8"/>
    </row>
    <row r="6" spans="1:10" s="7" customFormat="1" ht="35.1" customHeight="1" x14ac:dyDescent="0.25">
      <c r="A6" s="15" t="s">
        <v>4</v>
      </c>
      <c r="B6" s="16" t="s">
        <v>5</v>
      </c>
      <c r="C6" s="16" t="s">
        <v>6</v>
      </c>
      <c r="D6" s="16" t="s">
        <v>3</v>
      </c>
      <c r="E6" s="12" t="s">
        <v>7</v>
      </c>
      <c r="F6" s="12" t="s">
        <v>8</v>
      </c>
      <c r="G6" s="16" t="s">
        <v>9</v>
      </c>
      <c r="H6" s="13" t="s">
        <v>2</v>
      </c>
      <c r="I6" s="16" t="s">
        <v>10</v>
      </c>
      <c r="J6" s="14" t="s">
        <v>11</v>
      </c>
    </row>
    <row r="7" spans="1:10" ht="12.95" customHeight="1" x14ac:dyDescent="0.2">
      <c r="A7" s="45" t="s">
        <v>19</v>
      </c>
      <c r="B7" s="27" t="s">
        <v>41</v>
      </c>
      <c r="C7" s="27" t="s">
        <v>17</v>
      </c>
      <c r="D7" s="1" t="s">
        <v>18</v>
      </c>
      <c r="E7" s="28">
        <v>45303</v>
      </c>
      <c r="F7" s="28">
        <v>45305</v>
      </c>
      <c r="G7" s="19">
        <v>2.5</v>
      </c>
      <c r="H7" s="18">
        <v>80</v>
      </c>
      <c r="I7" s="17">
        <f>H7*G7</f>
        <v>200</v>
      </c>
      <c r="J7" s="21">
        <v>45357</v>
      </c>
    </row>
    <row r="8" spans="1:10" ht="12.95" customHeight="1" x14ac:dyDescent="0.2">
      <c r="A8" s="46" t="s">
        <v>20</v>
      </c>
      <c r="B8" s="48" t="s">
        <v>42</v>
      </c>
      <c r="C8" s="27" t="s">
        <v>17</v>
      </c>
      <c r="D8" s="1" t="s">
        <v>18</v>
      </c>
      <c r="E8" s="28">
        <v>45303</v>
      </c>
      <c r="F8" s="28">
        <v>45305</v>
      </c>
      <c r="G8" s="19">
        <v>2.5</v>
      </c>
      <c r="H8" s="18">
        <v>80</v>
      </c>
      <c r="I8" s="17">
        <f t="shared" ref="I8:I31" si="0">H8*G8</f>
        <v>200</v>
      </c>
      <c r="J8" s="21">
        <v>45357</v>
      </c>
    </row>
    <row r="9" spans="1:10" ht="12.95" customHeight="1" x14ac:dyDescent="0.2">
      <c r="A9" s="47" t="s">
        <v>21</v>
      </c>
      <c r="B9" s="48" t="s">
        <v>42</v>
      </c>
      <c r="C9" s="27" t="s">
        <v>17</v>
      </c>
      <c r="D9" s="1" t="s">
        <v>18</v>
      </c>
      <c r="E9" s="28">
        <v>45303</v>
      </c>
      <c r="F9" s="28">
        <v>45305</v>
      </c>
      <c r="G9" s="19">
        <v>2.5</v>
      </c>
      <c r="H9" s="18">
        <v>80</v>
      </c>
      <c r="I9" s="17">
        <f t="shared" si="0"/>
        <v>200</v>
      </c>
      <c r="J9" s="21">
        <v>45357</v>
      </c>
    </row>
    <row r="10" spans="1:10" ht="12.95" customHeight="1" x14ac:dyDescent="0.2">
      <c r="A10" s="46" t="s">
        <v>22</v>
      </c>
      <c r="B10" s="48" t="s">
        <v>42</v>
      </c>
      <c r="C10" s="27" t="s">
        <v>17</v>
      </c>
      <c r="D10" s="1" t="s">
        <v>18</v>
      </c>
      <c r="E10" s="28">
        <v>45303</v>
      </c>
      <c r="F10" s="28">
        <v>45305</v>
      </c>
      <c r="G10" s="19">
        <v>2.5</v>
      </c>
      <c r="H10" s="18">
        <v>80</v>
      </c>
      <c r="I10" s="17">
        <f t="shared" si="0"/>
        <v>200</v>
      </c>
      <c r="J10" s="21">
        <v>45357</v>
      </c>
    </row>
    <row r="11" spans="1:10" ht="12.95" customHeight="1" x14ac:dyDescent="0.2">
      <c r="A11" s="46" t="s">
        <v>23</v>
      </c>
      <c r="B11" s="27" t="s">
        <v>43</v>
      </c>
      <c r="C11" s="27" t="s">
        <v>17</v>
      </c>
      <c r="D11" s="1" t="s">
        <v>18</v>
      </c>
      <c r="E11" s="28">
        <v>45303</v>
      </c>
      <c r="F11" s="28">
        <v>45305</v>
      </c>
      <c r="G11" s="19">
        <v>2.5</v>
      </c>
      <c r="H11" s="18">
        <v>80</v>
      </c>
      <c r="I11" s="17">
        <f t="shared" si="0"/>
        <v>200</v>
      </c>
      <c r="J11" s="21">
        <v>45357</v>
      </c>
    </row>
    <row r="12" spans="1:10" ht="12.95" customHeight="1" x14ac:dyDescent="0.2">
      <c r="A12" s="46" t="s">
        <v>24</v>
      </c>
      <c r="B12" s="27" t="s">
        <v>44</v>
      </c>
      <c r="C12" s="27" t="s">
        <v>17</v>
      </c>
      <c r="D12" s="1" t="s">
        <v>18</v>
      </c>
      <c r="E12" s="28">
        <v>45303</v>
      </c>
      <c r="F12" s="28">
        <v>45305</v>
      </c>
      <c r="G12" s="19">
        <v>2.5</v>
      </c>
      <c r="H12" s="18">
        <v>80</v>
      </c>
      <c r="I12" s="17">
        <f t="shared" si="0"/>
        <v>200</v>
      </c>
      <c r="J12" s="21">
        <v>45357</v>
      </c>
    </row>
    <row r="13" spans="1:10" ht="12.95" customHeight="1" x14ac:dyDescent="0.2">
      <c r="A13" s="47" t="s">
        <v>25</v>
      </c>
      <c r="B13" s="27" t="s">
        <v>45</v>
      </c>
      <c r="C13" s="27" t="s">
        <v>17</v>
      </c>
      <c r="D13" s="1" t="s">
        <v>18</v>
      </c>
      <c r="E13" s="28">
        <v>45303</v>
      </c>
      <c r="F13" s="28">
        <v>45305</v>
      </c>
      <c r="G13" s="19">
        <v>2.5</v>
      </c>
      <c r="H13" s="18">
        <v>80</v>
      </c>
      <c r="I13" s="17">
        <f t="shared" si="0"/>
        <v>200</v>
      </c>
      <c r="J13" s="21">
        <v>45357</v>
      </c>
    </row>
    <row r="14" spans="1:10" ht="12.95" customHeight="1" x14ac:dyDescent="0.2">
      <c r="A14" s="45" t="s">
        <v>26</v>
      </c>
      <c r="B14" s="27" t="s">
        <v>46</v>
      </c>
      <c r="C14" s="27" t="s">
        <v>17</v>
      </c>
      <c r="D14" s="1" t="s">
        <v>18</v>
      </c>
      <c r="E14" s="28">
        <v>45303</v>
      </c>
      <c r="F14" s="28">
        <v>45305</v>
      </c>
      <c r="G14" s="19">
        <v>2.5</v>
      </c>
      <c r="H14" s="18">
        <v>80</v>
      </c>
      <c r="I14" s="17">
        <f t="shared" si="0"/>
        <v>200</v>
      </c>
      <c r="J14" s="21">
        <v>45357</v>
      </c>
    </row>
    <row r="15" spans="1:10" ht="12.95" customHeight="1" x14ac:dyDescent="0.2">
      <c r="A15" s="47" t="s">
        <v>27</v>
      </c>
      <c r="B15" s="27" t="s">
        <v>46</v>
      </c>
      <c r="C15" s="27" t="s">
        <v>17</v>
      </c>
      <c r="D15" s="1" t="s">
        <v>18</v>
      </c>
      <c r="E15" s="28">
        <v>45303</v>
      </c>
      <c r="F15" s="28">
        <v>45305</v>
      </c>
      <c r="G15" s="19">
        <v>2.5</v>
      </c>
      <c r="H15" s="18">
        <v>80</v>
      </c>
      <c r="I15" s="17">
        <f t="shared" si="0"/>
        <v>200</v>
      </c>
      <c r="J15" s="21">
        <v>45357</v>
      </c>
    </row>
    <row r="16" spans="1:10" ht="12.95" customHeight="1" x14ac:dyDescent="0.2">
      <c r="A16" s="45" t="s">
        <v>28</v>
      </c>
      <c r="B16" s="27" t="s">
        <v>46</v>
      </c>
      <c r="C16" s="27" t="s">
        <v>17</v>
      </c>
      <c r="D16" s="1" t="s">
        <v>18</v>
      </c>
      <c r="E16" s="28">
        <v>45303</v>
      </c>
      <c r="F16" s="28">
        <v>45305</v>
      </c>
      <c r="G16" s="19">
        <v>2.5</v>
      </c>
      <c r="H16" s="18">
        <v>80</v>
      </c>
      <c r="I16" s="17">
        <f t="shared" si="0"/>
        <v>200</v>
      </c>
      <c r="J16" s="21">
        <v>45357</v>
      </c>
    </row>
    <row r="17" spans="1:10" ht="12.95" customHeight="1" x14ac:dyDescent="0.2">
      <c r="A17" s="47" t="s">
        <v>29</v>
      </c>
      <c r="B17" s="27" t="s">
        <v>44</v>
      </c>
      <c r="C17" s="27" t="s">
        <v>17</v>
      </c>
      <c r="D17" s="1" t="s">
        <v>18</v>
      </c>
      <c r="E17" s="28">
        <v>45303</v>
      </c>
      <c r="F17" s="28">
        <v>45305</v>
      </c>
      <c r="G17" s="19">
        <v>2.5</v>
      </c>
      <c r="H17" s="18">
        <v>80</v>
      </c>
      <c r="I17" s="17">
        <f t="shared" si="0"/>
        <v>200</v>
      </c>
      <c r="J17" s="21">
        <v>45357</v>
      </c>
    </row>
    <row r="18" spans="1:10" ht="12.95" customHeight="1" x14ac:dyDescent="0.2">
      <c r="A18" s="47" t="s">
        <v>30</v>
      </c>
      <c r="B18" s="48" t="s">
        <v>42</v>
      </c>
      <c r="C18" s="27" t="s">
        <v>17</v>
      </c>
      <c r="D18" s="1" t="s">
        <v>18</v>
      </c>
      <c r="E18" s="28">
        <v>45303</v>
      </c>
      <c r="F18" s="28">
        <v>45305</v>
      </c>
      <c r="G18" s="19">
        <v>2.5</v>
      </c>
      <c r="H18" s="18">
        <v>80</v>
      </c>
      <c r="I18" s="17">
        <f t="shared" si="0"/>
        <v>200</v>
      </c>
      <c r="J18" s="21">
        <v>45357</v>
      </c>
    </row>
    <row r="19" spans="1:10" ht="12.95" customHeight="1" x14ac:dyDescent="0.2">
      <c r="A19" s="47" t="s">
        <v>31</v>
      </c>
      <c r="B19" s="48" t="s">
        <v>42</v>
      </c>
      <c r="C19" s="27" t="s">
        <v>17</v>
      </c>
      <c r="D19" s="1" t="s">
        <v>18</v>
      </c>
      <c r="E19" s="28">
        <v>45303</v>
      </c>
      <c r="F19" s="28">
        <v>45305</v>
      </c>
      <c r="G19" s="19">
        <v>2.5</v>
      </c>
      <c r="H19" s="18">
        <v>80</v>
      </c>
      <c r="I19" s="17">
        <f t="shared" si="0"/>
        <v>200</v>
      </c>
      <c r="J19" s="21">
        <v>45357</v>
      </c>
    </row>
    <row r="20" spans="1:10" ht="12.95" customHeight="1" x14ac:dyDescent="0.2">
      <c r="A20" s="47" t="s">
        <v>32</v>
      </c>
      <c r="B20" s="27" t="s">
        <v>45</v>
      </c>
      <c r="C20" s="27" t="s">
        <v>17</v>
      </c>
      <c r="D20" s="1" t="s">
        <v>18</v>
      </c>
      <c r="E20" s="28">
        <v>45303</v>
      </c>
      <c r="F20" s="28">
        <v>45305</v>
      </c>
      <c r="G20" s="19">
        <v>2.5</v>
      </c>
      <c r="H20" s="18">
        <v>80</v>
      </c>
      <c r="I20" s="17">
        <f t="shared" si="0"/>
        <v>200</v>
      </c>
      <c r="J20" s="21">
        <v>45357</v>
      </c>
    </row>
    <row r="21" spans="1:10" ht="12.95" customHeight="1" x14ac:dyDescent="0.2">
      <c r="A21" s="47" t="s">
        <v>33</v>
      </c>
      <c r="B21" s="27" t="s">
        <v>45</v>
      </c>
      <c r="C21" s="27" t="s">
        <v>17</v>
      </c>
      <c r="D21" s="1" t="s">
        <v>18</v>
      </c>
      <c r="E21" s="28">
        <v>45303</v>
      </c>
      <c r="F21" s="28">
        <v>45305</v>
      </c>
      <c r="G21" s="19">
        <v>2.5</v>
      </c>
      <c r="H21" s="18">
        <v>80</v>
      </c>
      <c r="I21" s="17">
        <f t="shared" si="0"/>
        <v>200</v>
      </c>
      <c r="J21" s="21">
        <v>45357</v>
      </c>
    </row>
    <row r="22" spans="1:10" ht="12.95" customHeight="1" x14ac:dyDescent="0.2">
      <c r="A22" s="47" t="s">
        <v>34</v>
      </c>
      <c r="B22" s="27" t="s">
        <v>45</v>
      </c>
      <c r="C22" s="27" t="s">
        <v>17</v>
      </c>
      <c r="D22" s="1" t="s">
        <v>18</v>
      </c>
      <c r="E22" s="28">
        <v>45303</v>
      </c>
      <c r="F22" s="28">
        <v>45305</v>
      </c>
      <c r="G22" s="19">
        <v>2.5</v>
      </c>
      <c r="H22" s="18">
        <v>80</v>
      </c>
      <c r="I22" s="17">
        <f t="shared" si="0"/>
        <v>200</v>
      </c>
      <c r="J22" s="21">
        <v>45357</v>
      </c>
    </row>
    <row r="23" spans="1:10" ht="12.95" customHeight="1" x14ac:dyDescent="0.2">
      <c r="A23" s="45" t="s">
        <v>35</v>
      </c>
      <c r="B23" s="27" t="s">
        <v>47</v>
      </c>
      <c r="C23" s="27" t="s">
        <v>17</v>
      </c>
      <c r="D23" s="1" t="s">
        <v>18</v>
      </c>
      <c r="E23" s="28">
        <v>45303</v>
      </c>
      <c r="F23" s="28">
        <v>45305</v>
      </c>
      <c r="G23" s="19">
        <v>2.5</v>
      </c>
      <c r="H23" s="18">
        <v>80</v>
      </c>
      <c r="I23" s="17">
        <f t="shared" si="0"/>
        <v>200</v>
      </c>
      <c r="J23" s="21">
        <v>45357</v>
      </c>
    </row>
    <row r="24" spans="1:10" ht="12.95" customHeight="1" x14ac:dyDescent="0.2">
      <c r="A24" s="47" t="s">
        <v>36</v>
      </c>
      <c r="B24" s="48" t="s">
        <v>42</v>
      </c>
      <c r="C24" s="27" t="s">
        <v>17</v>
      </c>
      <c r="D24" s="1" t="s">
        <v>18</v>
      </c>
      <c r="E24" s="28">
        <v>45303</v>
      </c>
      <c r="F24" s="28">
        <v>45305</v>
      </c>
      <c r="G24" s="19">
        <v>2.5</v>
      </c>
      <c r="H24" s="18">
        <v>80</v>
      </c>
      <c r="I24" s="17">
        <f t="shared" si="0"/>
        <v>200</v>
      </c>
      <c r="J24" s="21">
        <v>45357</v>
      </c>
    </row>
    <row r="25" spans="1:10" ht="12.95" customHeight="1" x14ac:dyDescent="0.2">
      <c r="A25" s="47" t="s">
        <v>37</v>
      </c>
      <c r="B25" s="27" t="s">
        <v>46</v>
      </c>
      <c r="C25" s="27" t="s">
        <v>17</v>
      </c>
      <c r="D25" s="1" t="s">
        <v>18</v>
      </c>
      <c r="E25" s="28">
        <v>45303</v>
      </c>
      <c r="F25" s="28">
        <v>45305</v>
      </c>
      <c r="G25" s="19">
        <v>2.5</v>
      </c>
      <c r="H25" s="18">
        <v>80</v>
      </c>
      <c r="I25" s="17">
        <f t="shared" si="0"/>
        <v>200</v>
      </c>
      <c r="J25" s="21">
        <v>45357</v>
      </c>
    </row>
    <row r="26" spans="1:10" ht="12.95" customHeight="1" x14ac:dyDescent="0.2">
      <c r="A26" s="47" t="s">
        <v>38</v>
      </c>
      <c r="B26" s="48" t="s">
        <v>48</v>
      </c>
      <c r="C26" s="27" t="s">
        <v>17</v>
      </c>
      <c r="D26" s="1" t="s">
        <v>18</v>
      </c>
      <c r="E26" s="28">
        <v>45303</v>
      </c>
      <c r="F26" s="28">
        <v>45305</v>
      </c>
      <c r="G26" s="19">
        <v>2.5</v>
      </c>
      <c r="H26" s="18">
        <v>80</v>
      </c>
      <c r="I26" s="17">
        <f t="shared" si="0"/>
        <v>200</v>
      </c>
      <c r="J26" s="21">
        <v>45357</v>
      </c>
    </row>
    <row r="27" spans="1:10" ht="12.95" customHeight="1" x14ac:dyDescent="0.2">
      <c r="A27" s="45" t="s">
        <v>39</v>
      </c>
      <c r="B27" s="27" t="s">
        <v>46</v>
      </c>
      <c r="C27" s="27" t="s">
        <v>17</v>
      </c>
      <c r="D27" s="1" t="s">
        <v>18</v>
      </c>
      <c r="E27" s="28">
        <v>45303</v>
      </c>
      <c r="F27" s="28">
        <v>45305</v>
      </c>
      <c r="G27" s="19">
        <v>2.5</v>
      </c>
      <c r="H27" s="18">
        <v>80</v>
      </c>
      <c r="I27" s="17">
        <f t="shared" si="0"/>
        <v>200</v>
      </c>
      <c r="J27" s="21">
        <v>45357</v>
      </c>
    </row>
    <row r="28" spans="1:10" ht="12.95" customHeight="1" x14ac:dyDescent="0.2">
      <c r="A28" s="45" t="s">
        <v>40</v>
      </c>
      <c r="B28" s="27" t="s">
        <v>49</v>
      </c>
      <c r="C28" s="27" t="s">
        <v>17</v>
      </c>
      <c r="D28" s="1" t="s">
        <v>18</v>
      </c>
      <c r="E28" s="28">
        <v>45303</v>
      </c>
      <c r="F28" s="28">
        <v>45305</v>
      </c>
      <c r="G28" s="19">
        <v>2.5</v>
      </c>
      <c r="H28" s="18">
        <v>80</v>
      </c>
      <c r="I28" s="17">
        <f t="shared" si="0"/>
        <v>200</v>
      </c>
      <c r="J28" s="21">
        <v>45357</v>
      </c>
    </row>
    <row r="29" spans="1:10" ht="12.95" customHeight="1" x14ac:dyDescent="0.2">
      <c r="A29" s="45" t="s">
        <v>19</v>
      </c>
      <c r="B29" s="27" t="s">
        <v>41</v>
      </c>
      <c r="C29" s="27" t="s">
        <v>56</v>
      </c>
      <c r="D29" s="1" t="s">
        <v>57</v>
      </c>
      <c r="E29" s="28">
        <v>45349</v>
      </c>
      <c r="F29" s="28">
        <v>45351</v>
      </c>
      <c r="G29" s="19">
        <v>2.5</v>
      </c>
      <c r="H29" s="18">
        <v>800</v>
      </c>
      <c r="I29" s="17">
        <f t="shared" si="0"/>
        <v>2000</v>
      </c>
      <c r="J29" s="21">
        <v>45357</v>
      </c>
    </row>
    <row r="30" spans="1:10" ht="12.95" customHeight="1" x14ac:dyDescent="0.2">
      <c r="A30" s="45" t="s">
        <v>19</v>
      </c>
      <c r="B30" s="27" t="s">
        <v>41</v>
      </c>
      <c r="C30" s="27" t="s">
        <v>52</v>
      </c>
      <c r="D30" s="1" t="s">
        <v>53</v>
      </c>
      <c r="E30" s="28">
        <v>45310</v>
      </c>
      <c r="F30" s="28">
        <v>45312</v>
      </c>
      <c r="G30" s="19">
        <v>2.5</v>
      </c>
      <c r="H30" s="18">
        <v>80</v>
      </c>
      <c r="I30" s="17">
        <f t="shared" ref="I30" si="1">H30*G30</f>
        <v>200</v>
      </c>
      <c r="J30" s="21">
        <v>45358</v>
      </c>
    </row>
    <row r="31" spans="1:10" ht="12.95" customHeight="1" x14ac:dyDescent="0.2">
      <c r="A31" s="47" t="s">
        <v>30</v>
      </c>
      <c r="B31" s="48" t="s">
        <v>42</v>
      </c>
      <c r="C31" s="27" t="s">
        <v>52</v>
      </c>
      <c r="D31" s="1" t="s">
        <v>53</v>
      </c>
      <c r="E31" s="28">
        <v>45310</v>
      </c>
      <c r="F31" s="28">
        <v>45312</v>
      </c>
      <c r="G31" s="19">
        <v>2.5</v>
      </c>
      <c r="H31" s="18">
        <v>80</v>
      </c>
      <c r="I31" s="17">
        <f t="shared" ref="I31:I40" si="2">H31*G31</f>
        <v>200</v>
      </c>
      <c r="J31" s="21">
        <v>45358</v>
      </c>
    </row>
    <row r="32" spans="1:10" ht="12.95" customHeight="1" x14ac:dyDescent="0.2">
      <c r="A32" s="45" t="s">
        <v>26</v>
      </c>
      <c r="B32" s="27" t="s">
        <v>46</v>
      </c>
      <c r="C32" s="27" t="s">
        <v>52</v>
      </c>
      <c r="D32" s="1" t="s">
        <v>53</v>
      </c>
      <c r="E32" s="28">
        <v>45310</v>
      </c>
      <c r="F32" s="28">
        <v>45312</v>
      </c>
      <c r="G32" s="19">
        <v>2.5</v>
      </c>
      <c r="H32" s="18">
        <v>80</v>
      </c>
      <c r="I32" s="17">
        <f t="shared" si="2"/>
        <v>200</v>
      </c>
      <c r="J32" s="21">
        <v>45358</v>
      </c>
    </row>
    <row r="33" spans="1:10" ht="12.95" customHeight="1" x14ac:dyDescent="0.2">
      <c r="A33" s="46" t="s">
        <v>20</v>
      </c>
      <c r="B33" s="48" t="s">
        <v>42</v>
      </c>
      <c r="C33" s="27" t="s">
        <v>52</v>
      </c>
      <c r="D33" s="1" t="s">
        <v>53</v>
      </c>
      <c r="E33" s="28">
        <v>45310</v>
      </c>
      <c r="F33" s="28">
        <v>45312</v>
      </c>
      <c r="G33" s="19">
        <v>2.5</v>
      </c>
      <c r="H33" s="18">
        <v>80</v>
      </c>
      <c r="I33" s="17">
        <f t="shared" si="2"/>
        <v>200</v>
      </c>
      <c r="J33" s="21">
        <v>45358</v>
      </c>
    </row>
    <row r="34" spans="1:10" ht="12.95" customHeight="1" x14ac:dyDescent="0.2">
      <c r="A34" s="46" t="s">
        <v>22</v>
      </c>
      <c r="B34" s="48" t="s">
        <v>42</v>
      </c>
      <c r="C34" s="27" t="s">
        <v>52</v>
      </c>
      <c r="D34" s="1" t="s">
        <v>53</v>
      </c>
      <c r="E34" s="28">
        <v>45310</v>
      </c>
      <c r="F34" s="28">
        <v>45312</v>
      </c>
      <c r="G34" s="19">
        <v>2.5</v>
      </c>
      <c r="H34" s="18">
        <v>80</v>
      </c>
      <c r="I34" s="17">
        <f t="shared" si="2"/>
        <v>200</v>
      </c>
      <c r="J34" s="21">
        <v>45358</v>
      </c>
    </row>
    <row r="35" spans="1:10" ht="12.95" customHeight="1" x14ac:dyDescent="0.2">
      <c r="A35" s="47" t="s">
        <v>29</v>
      </c>
      <c r="B35" s="27" t="s">
        <v>44</v>
      </c>
      <c r="C35" s="27" t="s">
        <v>52</v>
      </c>
      <c r="D35" s="1" t="s">
        <v>53</v>
      </c>
      <c r="E35" s="28">
        <v>45310</v>
      </c>
      <c r="F35" s="28">
        <v>45312</v>
      </c>
      <c r="G35" s="19">
        <v>2.5</v>
      </c>
      <c r="H35" s="18">
        <v>80</v>
      </c>
      <c r="I35" s="17">
        <f t="shared" si="2"/>
        <v>200</v>
      </c>
      <c r="J35" s="21">
        <v>45358</v>
      </c>
    </row>
    <row r="36" spans="1:10" ht="12.95" customHeight="1" x14ac:dyDescent="0.2">
      <c r="A36" s="46" t="s">
        <v>24</v>
      </c>
      <c r="B36" s="27" t="s">
        <v>44</v>
      </c>
      <c r="C36" s="27" t="s">
        <v>52</v>
      </c>
      <c r="D36" s="1" t="s">
        <v>53</v>
      </c>
      <c r="E36" s="28">
        <v>45310</v>
      </c>
      <c r="F36" s="28">
        <v>45312</v>
      </c>
      <c r="G36" s="19">
        <v>2.5</v>
      </c>
      <c r="H36" s="18">
        <v>80</v>
      </c>
      <c r="I36" s="17">
        <f t="shared" si="2"/>
        <v>200</v>
      </c>
      <c r="J36" s="21">
        <v>45358</v>
      </c>
    </row>
    <row r="37" spans="1:10" ht="12.95" customHeight="1" x14ac:dyDescent="0.2">
      <c r="A37" s="45" t="s">
        <v>35</v>
      </c>
      <c r="B37" s="27" t="s">
        <v>47</v>
      </c>
      <c r="C37" s="27" t="s">
        <v>52</v>
      </c>
      <c r="D37" s="1" t="s">
        <v>53</v>
      </c>
      <c r="E37" s="28">
        <v>45310</v>
      </c>
      <c r="F37" s="28">
        <v>45312</v>
      </c>
      <c r="G37" s="19">
        <v>2.5</v>
      </c>
      <c r="H37" s="18">
        <v>80</v>
      </c>
      <c r="I37" s="17">
        <f t="shared" si="2"/>
        <v>200</v>
      </c>
      <c r="J37" s="21">
        <v>45358</v>
      </c>
    </row>
    <row r="38" spans="1:10" ht="12.95" customHeight="1" x14ac:dyDescent="0.2">
      <c r="A38" s="47" t="s">
        <v>25</v>
      </c>
      <c r="B38" s="27" t="s">
        <v>45</v>
      </c>
      <c r="C38" s="27" t="s">
        <v>52</v>
      </c>
      <c r="D38" s="1" t="s">
        <v>53</v>
      </c>
      <c r="E38" s="28">
        <v>45310</v>
      </c>
      <c r="F38" s="28">
        <v>45312</v>
      </c>
      <c r="G38" s="19">
        <v>2.5</v>
      </c>
      <c r="H38" s="18">
        <v>80</v>
      </c>
      <c r="I38" s="17">
        <f t="shared" si="2"/>
        <v>200</v>
      </c>
      <c r="J38" s="21">
        <v>45358</v>
      </c>
    </row>
    <row r="39" spans="1:10" ht="12.95" customHeight="1" x14ac:dyDescent="0.2">
      <c r="A39" s="47" t="s">
        <v>34</v>
      </c>
      <c r="B39" s="27" t="s">
        <v>45</v>
      </c>
      <c r="C39" s="27" t="s">
        <v>52</v>
      </c>
      <c r="D39" s="1" t="s">
        <v>53</v>
      </c>
      <c r="E39" s="28">
        <v>45310</v>
      </c>
      <c r="F39" s="28">
        <v>45312</v>
      </c>
      <c r="G39" s="19">
        <v>2.5</v>
      </c>
      <c r="H39" s="18">
        <v>80</v>
      </c>
      <c r="I39" s="17">
        <f t="shared" si="2"/>
        <v>200</v>
      </c>
      <c r="J39" s="21">
        <v>45358</v>
      </c>
    </row>
    <row r="40" spans="1:10" ht="12.95" customHeight="1" x14ac:dyDescent="0.2">
      <c r="A40" s="47" t="s">
        <v>32</v>
      </c>
      <c r="B40" s="27" t="s">
        <v>45</v>
      </c>
      <c r="C40" s="27" t="s">
        <v>52</v>
      </c>
      <c r="D40" s="1" t="s">
        <v>53</v>
      </c>
      <c r="E40" s="28">
        <v>45310</v>
      </c>
      <c r="F40" s="28">
        <v>45312</v>
      </c>
      <c r="G40" s="19">
        <v>2.5</v>
      </c>
      <c r="H40" s="18">
        <v>80</v>
      </c>
      <c r="I40" s="17">
        <f t="shared" si="2"/>
        <v>200</v>
      </c>
      <c r="J40" s="21">
        <v>45358</v>
      </c>
    </row>
    <row r="41" spans="1:10" ht="12.95" customHeight="1" x14ac:dyDescent="0.2">
      <c r="A41" s="47" t="s">
        <v>50</v>
      </c>
      <c r="B41" s="27" t="s">
        <v>44</v>
      </c>
      <c r="C41" s="27" t="s">
        <v>52</v>
      </c>
      <c r="D41" s="1" t="s">
        <v>53</v>
      </c>
      <c r="E41" s="28">
        <v>45310</v>
      </c>
      <c r="F41" s="28">
        <v>45312</v>
      </c>
      <c r="G41" s="19">
        <v>2.5</v>
      </c>
      <c r="H41" s="18">
        <v>80</v>
      </c>
      <c r="I41" s="17">
        <f t="shared" ref="I41:I49" si="3">H41*G41</f>
        <v>200</v>
      </c>
      <c r="J41" s="21">
        <v>45358</v>
      </c>
    </row>
    <row r="42" spans="1:10" ht="12.95" customHeight="1" x14ac:dyDescent="0.2">
      <c r="A42" s="47" t="s">
        <v>31</v>
      </c>
      <c r="B42" s="48" t="s">
        <v>42</v>
      </c>
      <c r="C42" s="27" t="s">
        <v>52</v>
      </c>
      <c r="D42" s="1" t="s">
        <v>53</v>
      </c>
      <c r="E42" s="28">
        <v>45310</v>
      </c>
      <c r="F42" s="28">
        <v>45312</v>
      </c>
      <c r="G42" s="19">
        <v>2.5</v>
      </c>
      <c r="H42" s="18">
        <v>80</v>
      </c>
      <c r="I42" s="17">
        <f t="shared" si="3"/>
        <v>200</v>
      </c>
      <c r="J42" s="21">
        <v>45358</v>
      </c>
    </row>
    <row r="43" spans="1:10" ht="12.95" customHeight="1" x14ac:dyDescent="0.2">
      <c r="A43" s="45" t="s">
        <v>51</v>
      </c>
      <c r="B43" s="27" t="s">
        <v>45</v>
      </c>
      <c r="C43" s="27" t="s">
        <v>52</v>
      </c>
      <c r="D43" s="1" t="s">
        <v>53</v>
      </c>
      <c r="E43" s="28">
        <v>45310</v>
      </c>
      <c r="F43" s="28">
        <v>45312</v>
      </c>
      <c r="G43" s="19">
        <v>2.5</v>
      </c>
      <c r="H43" s="18">
        <v>80</v>
      </c>
      <c r="I43" s="17">
        <f t="shared" si="3"/>
        <v>200</v>
      </c>
      <c r="J43" s="21">
        <v>45358</v>
      </c>
    </row>
    <row r="44" spans="1:10" ht="12.95" customHeight="1" x14ac:dyDescent="0.2">
      <c r="A44" s="47" t="s">
        <v>37</v>
      </c>
      <c r="B44" s="27" t="s">
        <v>46</v>
      </c>
      <c r="C44" s="27" t="s">
        <v>52</v>
      </c>
      <c r="D44" s="1" t="s">
        <v>53</v>
      </c>
      <c r="E44" s="28">
        <v>45310</v>
      </c>
      <c r="F44" s="28">
        <v>45312</v>
      </c>
      <c r="G44" s="19">
        <v>2.5</v>
      </c>
      <c r="H44" s="18">
        <v>80</v>
      </c>
      <c r="I44" s="17">
        <f t="shared" si="3"/>
        <v>200</v>
      </c>
      <c r="J44" s="21">
        <v>45358</v>
      </c>
    </row>
    <row r="45" spans="1:10" ht="12.95" customHeight="1" x14ac:dyDescent="0.2">
      <c r="A45" s="47" t="s">
        <v>27</v>
      </c>
      <c r="B45" s="27" t="s">
        <v>46</v>
      </c>
      <c r="C45" s="27" t="s">
        <v>52</v>
      </c>
      <c r="D45" s="1" t="s">
        <v>53</v>
      </c>
      <c r="E45" s="28">
        <v>45310</v>
      </c>
      <c r="F45" s="28">
        <v>45311</v>
      </c>
      <c r="G45" s="19">
        <v>1.5</v>
      </c>
      <c r="H45" s="18">
        <v>80</v>
      </c>
      <c r="I45" s="17">
        <f t="shared" si="3"/>
        <v>120</v>
      </c>
      <c r="J45" s="21">
        <v>45358</v>
      </c>
    </row>
    <row r="46" spans="1:10" ht="12.95" customHeight="1" x14ac:dyDescent="0.2">
      <c r="A46" s="47" t="s">
        <v>33</v>
      </c>
      <c r="B46" s="27" t="s">
        <v>45</v>
      </c>
      <c r="C46" s="27" t="s">
        <v>52</v>
      </c>
      <c r="D46" s="1" t="s">
        <v>53</v>
      </c>
      <c r="E46" s="28">
        <v>45310</v>
      </c>
      <c r="F46" s="28">
        <v>45311</v>
      </c>
      <c r="G46" s="19">
        <v>1.5</v>
      </c>
      <c r="H46" s="18">
        <v>80</v>
      </c>
      <c r="I46" s="17">
        <f t="shared" si="3"/>
        <v>120</v>
      </c>
      <c r="J46" s="21">
        <v>45358</v>
      </c>
    </row>
    <row r="47" spans="1:10" ht="12.95" customHeight="1" x14ac:dyDescent="0.2">
      <c r="A47" s="47" t="s">
        <v>36</v>
      </c>
      <c r="B47" s="48" t="s">
        <v>42</v>
      </c>
      <c r="C47" s="27" t="s">
        <v>52</v>
      </c>
      <c r="D47" s="1" t="s">
        <v>53</v>
      </c>
      <c r="E47" s="28">
        <v>45310</v>
      </c>
      <c r="F47" s="28">
        <v>45311</v>
      </c>
      <c r="G47" s="19">
        <v>1.5</v>
      </c>
      <c r="H47" s="18">
        <v>80</v>
      </c>
      <c r="I47" s="17">
        <f t="shared" ref="I47:I48" si="4">H47*G47</f>
        <v>120</v>
      </c>
      <c r="J47" s="21">
        <v>45358</v>
      </c>
    </row>
    <row r="48" spans="1:10" ht="12.95" customHeight="1" x14ac:dyDescent="0.2">
      <c r="A48" s="47" t="s">
        <v>21</v>
      </c>
      <c r="B48" s="48" t="s">
        <v>42</v>
      </c>
      <c r="C48" s="27" t="s">
        <v>52</v>
      </c>
      <c r="D48" s="1" t="s">
        <v>53</v>
      </c>
      <c r="E48" s="28">
        <v>45311</v>
      </c>
      <c r="F48" s="28">
        <v>45312</v>
      </c>
      <c r="G48" s="19">
        <v>1.5</v>
      </c>
      <c r="H48" s="18">
        <v>80</v>
      </c>
      <c r="I48" s="17">
        <f t="shared" si="4"/>
        <v>120</v>
      </c>
      <c r="J48" s="21">
        <v>45358</v>
      </c>
    </row>
    <row r="49" spans="1:10" ht="12.95" customHeight="1" x14ac:dyDescent="0.2">
      <c r="A49" s="46" t="s">
        <v>23</v>
      </c>
      <c r="B49" s="27" t="s">
        <v>43</v>
      </c>
      <c r="C49" s="27" t="s">
        <v>52</v>
      </c>
      <c r="D49" s="1" t="s">
        <v>53</v>
      </c>
      <c r="E49" s="28">
        <v>45311</v>
      </c>
      <c r="F49" s="28">
        <v>45312</v>
      </c>
      <c r="G49" s="19">
        <v>1.5</v>
      </c>
      <c r="H49" s="18">
        <v>80</v>
      </c>
      <c r="I49" s="17">
        <f t="shared" si="3"/>
        <v>120</v>
      </c>
      <c r="J49" s="21">
        <v>45358</v>
      </c>
    </row>
    <row r="50" spans="1:10" ht="12.95" customHeight="1" x14ac:dyDescent="0.2">
      <c r="A50" s="45" t="s">
        <v>39</v>
      </c>
      <c r="B50" s="27" t="s">
        <v>46</v>
      </c>
      <c r="C50" s="27" t="s">
        <v>52</v>
      </c>
      <c r="D50" s="1" t="s">
        <v>53</v>
      </c>
      <c r="E50" s="28">
        <v>45311</v>
      </c>
      <c r="F50" s="28">
        <v>45312</v>
      </c>
      <c r="G50" s="19">
        <v>1.5</v>
      </c>
      <c r="H50" s="18">
        <v>80</v>
      </c>
      <c r="I50" s="17">
        <f t="shared" ref="I50:I88" si="5">H50*G50</f>
        <v>120</v>
      </c>
      <c r="J50" s="21">
        <v>45358</v>
      </c>
    </row>
    <row r="51" spans="1:10" ht="12.95" customHeight="1" x14ac:dyDescent="0.2">
      <c r="A51" s="45" t="s">
        <v>19</v>
      </c>
      <c r="B51" s="27" t="s">
        <v>41</v>
      </c>
      <c r="C51" s="27" t="s">
        <v>55</v>
      </c>
      <c r="D51" s="1" t="s">
        <v>54</v>
      </c>
      <c r="E51" s="28">
        <v>45317</v>
      </c>
      <c r="F51" s="28">
        <v>45319</v>
      </c>
      <c r="G51" s="19">
        <v>2.5</v>
      </c>
      <c r="H51" s="18">
        <v>80</v>
      </c>
      <c r="I51" s="17">
        <f t="shared" si="5"/>
        <v>200</v>
      </c>
      <c r="J51" s="21">
        <v>45359</v>
      </c>
    </row>
    <row r="52" spans="1:10" ht="12.95" customHeight="1" x14ac:dyDescent="0.2">
      <c r="A52" s="47" t="s">
        <v>30</v>
      </c>
      <c r="B52" s="48" t="s">
        <v>42</v>
      </c>
      <c r="C52" s="27" t="s">
        <v>55</v>
      </c>
      <c r="D52" s="1" t="s">
        <v>54</v>
      </c>
      <c r="E52" s="28">
        <v>45317</v>
      </c>
      <c r="F52" s="28">
        <v>45319</v>
      </c>
      <c r="G52" s="19">
        <v>2.5</v>
      </c>
      <c r="H52" s="18">
        <v>80</v>
      </c>
      <c r="I52" s="17">
        <f t="shared" si="5"/>
        <v>200</v>
      </c>
      <c r="J52" s="21">
        <v>45359</v>
      </c>
    </row>
    <row r="53" spans="1:10" ht="12.95" customHeight="1" x14ac:dyDescent="0.2">
      <c r="A53" s="46" t="s">
        <v>20</v>
      </c>
      <c r="B53" s="48" t="s">
        <v>42</v>
      </c>
      <c r="C53" s="27" t="s">
        <v>55</v>
      </c>
      <c r="D53" s="1" t="s">
        <v>54</v>
      </c>
      <c r="E53" s="28">
        <v>45317</v>
      </c>
      <c r="F53" s="28">
        <v>45319</v>
      </c>
      <c r="G53" s="19">
        <v>2.5</v>
      </c>
      <c r="H53" s="18">
        <v>80</v>
      </c>
      <c r="I53" s="17">
        <f t="shared" si="5"/>
        <v>200</v>
      </c>
      <c r="J53" s="21">
        <v>45359</v>
      </c>
    </row>
    <row r="54" spans="1:10" ht="12.95" customHeight="1" x14ac:dyDescent="0.2">
      <c r="A54" s="46" t="s">
        <v>22</v>
      </c>
      <c r="B54" s="48" t="s">
        <v>42</v>
      </c>
      <c r="C54" s="27" t="s">
        <v>55</v>
      </c>
      <c r="D54" s="1" t="s">
        <v>54</v>
      </c>
      <c r="E54" s="28">
        <v>45317</v>
      </c>
      <c r="F54" s="28">
        <v>45319</v>
      </c>
      <c r="G54" s="19">
        <v>2.5</v>
      </c>
      <c r="H54" s="18">
        <v>80</v>
      </c>
      <c r="I54" s="17">
        <f t="shared" si="5"/>
        <v>200</v>
      </c>
      <c r="J54" s="21">
        <v>45359</v>
      </c>
    </row>
    <row r="55" spans="1:10" ht="12.95" customHeight="1" x14ac:dyDescent="0.2">
      <c r="A55" s="46" t="s">
        <v>24</v>
      </c>
      <c r="B55" s="27" t="s">
        <v>44</v>
      </c>
      <c r="C55" s="27" t="s">
        <v>55</v>
      </c>
      <c r="D55" s="1" t="s">
        <v>54</v>
      </c>
      <c r="E55" s="28">
        <v>45317</v>
      </c>
      <c r="F55" s="28">
        <v>45319</v>
      </c>
      <c r="G55" s="19">
        <v>2.5</v>
      </c>
      <c r="H55" s="18">
        <v>80</v>
      </c>
      <c r="I55" s="17">
        <f t="shared" si="5"/>
        <v>200</v>
      </c>
      <c r="J55" s="21">
        <v>45359</v>
      </c>
    </row>
    <row r="56" spans="1:10" ht="12.95" customHeight="1" x14ac:dyDescent="0.2">
      <c r="A56" s="45" t="s">
        <v>35</v>
      </c>
      <c r="B56" s="27" t="s">
        <v>47</v>
      </c>
      <c r="C56" s="27" t="s">
        <v>55</v>
      </c>
      <c r="D56" s="1" t="s">
        <v>54</v>
      </c>
      <c r="E56" s="28">
        <v>45317</v>
      </c>
      <c r="F56" s="28">
        <v>45319</v>
      </c>
      <c r="G56" s="19">
        <v>2.5</v>
      </c>
      <c r="H56" s="18">
        <v>80</v>
      </c>
      <c r="I56" s="17">
        <f t="shared" si="5"/>
        <v>200</v>
      </c>
      <c r="J56" s="21">
        <v>45359</v>
      </c>
    </row>
    <row r="57" spans="1:10" ht="12.95" customHeight="1" x14ac:dyDescent="0.2">
      <c r="A57" s="47" t="s">
        <v>32</v>
      </c>
      <c r="B57" s="27" t="s">
        <v>45</v>
      </c>
      <c r="C57" s="27" t="s">
        <v>55</v>
      </c>
      <c r="D57" s="1" t="s">
        <v>54</v>
      </c>
      <c r="E57" s="28">
        <v>45317</v>
      </c>
      <c r="F57" s="28">
        <v>45319</v>
      </c>
      <c r="G57" s="19">
        <v>2.5</v>
      </c>
      <c r="H57" s="18">
        <v>80</v>
      </c>
      <c r="I57" s="17">
        <f t="shared" si="5"/>
        <v>200</v>
      </c>
      <c r="J57" s="21">
        <v>45359</v>
      </c>
    </row>
    <row r="58" spans="1:10" ht="12.95" customHeight="1" x14ac:dyDescent="0.2">
      <c r="A58" s="45" t="s">
        <v>40</v>
      </c>
      <c r="B58" s="27" t="s">
        <v>49</v>
      </c>
      <c r="C58" s="27" t="s">
        <v>55</v>
      </c>
      <c r="D58" s="1" t="s">
        <v>54</v>
      </c>
      <c r="E58" s="28">
        <v>45317</v>
      </c>
      <c r="F58" s="28">
        <v>45319</v>
      </c>
      <c r="G58" s="19">
        <v>2.5</v>
      </c>
      <c r="H58" s="18">
        <v>80</v>
      </c>
      <c r="I58" s="17">
        <f t="shared" si="5"/>
        <v>200</v>
      </c>
      <c r="J58" s="21">
        <v>45359</v>
      </c>
    </row>
    <row r="59" spans="1:10" ht="12.95" customHeight="1" x14ac:dyDescent="0.2">
      <c r="A59" s="45" t="s">
        <v>58</v>
      </c>
      <c r="B59" s="27" t="s">
        <v>46</v>
      </c>
      <c r="C59" s="27" t="s">
        <v>55</v>
      </c>
      <c r="D59" s="1" t="s">
        <v>54</v>
      </c>
      <c r="E59" s="28">
        <v>45317</v>
      </c>
      <c r="F59" s="28">
        <v>45319</v>
      </c>
      <c r="G59" s="19">
        <v>2.5</v>
      </c>
      <c r="H59" s="18">
        <v>80</v>
      </c>
      <c r="I59" s="17">
        <f t="shared" si="5"/>
        <v>200</v>
      </c>
      <c r="J59" s="21">
        <v>45359</v>
      </c>
    </row>
    <row r="60" spans="1:10" ht="12.95" customHeight="1" x14ac:dyDescent="0.2">
      <c r="A60" s="45" t="s">
        <v>39</v>
      </c>
      <c r="B60" s="27" t="s">
        <v>46</v>
      </c>
      <c r="C60" s="27" t="s">
        <v>55</v>
      </c>
      <c r="D60" s="1" t="s">
        <v>54</v>
      </c>
      <c r="E60" s="28">
        <v>45317</v>
      </c>
      <c r="F60" s="28">
        <v>45319</v>
      </c>
      <c r="G60" s="19">
        <v>2.5</v>
      </c>
      <c r="H60" s="18">
        <v>80</v>
      </c>
      <c r="I60" s="17">
        <f t="shared" si="5"/>
        <v>200</v>
      </c>
      <c r="J60" s="21">
        <v>45359</v>
      </c>
    </row>
    <row r="61" spans="1:10" ht="12.95" customHeight="1" x14ac:dyDescent="0.2">
      <c r="A61" s="47" t="s">
        <v>31</v>
      </c>
      <c r="B61" s="48" t="s">
        <v>42</v>
      </c>
      <c r="C61" s="27" t="s">
        <v>55</v>
      </c>
      <c r="D61" s="1" t="s">
        <v>54</v>
      </c>
      <c r="E61" s="28">
        <v>45317</v>
      </c>
      <c r="F61" s="28">
        <v>45319</v>
      </c>
      <c r="G61" s="19">
        <v>2.5</v>
      </c>
      <c r="H61" s="18">
        <v>80</v>
      </c>
      <c r="I61" s="17">
        <f t="shared" si="5"/>
        <v>200</v>
      </c>
      <c r="J61" s="21">
        <v>45359</v>
      </c>
    </row>
    <row r="62" spans="1:10" ht="12.95" customHeight="1" x14ac:dyDescent="0.2">
      <c r="A62" s="47" t="s">
        <v>34</v>
      </c>
      <c r="B62" s="27" t="s">
        <v>45</v>
      </c>
      <c r="C62" s="27" t="s">
        <v>55</v>
      </c>
      <c r="D62" s="1" t="s">
        <v>54</v>
      </c>
      <c r="E62" s="28">
        <v>45317</v>
      </c>
      <c r="F62" s="28">
        <v>45319</v>
      </c>
      <c r="G62" s="19">
        <v>2.5</v>
      </c>
      <c r="H62" s="18">
        <v>80</v>
      </c>
      <c r="I62" s="17">
        <f t="shared" si="5"/>
        <v>200</v>
      </c>
      <c r="J62" s="21">
        <v>45359</v>
      </c>
    </row>
    <row r="63" spans="1:10" ht="12.95" customHeight="1" x14ac:dyDescent="0.2">
      <c r="A63" s="47" t="s">
        <v>27</v>
      </c>
      <c r="B63" s="27" t="s">
        <v>46</v>
      </c>
      <c r="C63" s="27" t="s">
        <v>55</v>
      </c>
      <c r="D63" s="1" t="s">
        <v>54</v>
      </c>
      <c r="E63" s="28">
        <v>45318</v>
      </c>
      <c r="F63" s="28">
        <v>45319</v>
      </c>
      <c r="G63" s="19">
        <v>1.5</v>
      </c>
      <c r="H63" s="18">
        <v>80</v>
      </c>
      <c r="I63" s="17">
        <f t="shared" si="5"/>
        <v>120</v>
      </c>
      <c r="J63" s="21">
        <v>45359</v>
      </c>
    </row>
    <row r="64" spans="1:10" ht="12.95" customHeight="1" x14ac:dyDescent="0.2">
      <c r="A64" s="47" t="s">
        <v>33</v>
      </c>
      <c r="B64" s="27" t="s">
        <v>45</v>
      </c>
      <c r="C64" s="27" t="s">
        <v>55</v>
      </c>
      <c r="D64" s="1" t="s">
        <v>54</v>
      </c>
      <c r="E64" s="28">
        <v>45318</v>
      </c>
      <c r="F64" s="28">
        <v>45319</v>
      </c>
      <c r="G64" s="19">
        <v>1.5</v>
      </c>
      <c r="H64" s="18">
        <v>80</v>
      </c>
      <c r="I64" s="17">
        <f t="shared" si="5"/>
        <v>120</v>
      </c>
      <c r="J64" s="21">
        <v>45359</v>
      </c>
    </row>
    <row r="65" spans="1:10" ht="12.95" customHeight="1" x14ac:dyDescent="0.2">
      <c r="A65" s="47" t="s">
        <v>36</v>
      </c>
      <c r="B65" s="48" t="s">
        <v>42</v>
      </c>
      <c r="C65" s="27" t="s">
        <v>55</v>
      </c>
      <c r="D65" s="1" t="s">
        <v>54</v>
      </c>
      <c r="E65" s="28">
        <v>45318</v>
      </c>
      <c r="F65" s="28">
        <v>45319</v>
      </c>
      <c r="G65" s="19">
        <v>1.5</v>
      </c>
      <c r="H65" s="18">
        <v>80</v>
      </c>
      <c r="I65" s="17">
        <f t="shared" si="5"/>
        <v>120</v>
      </c>
      <c r="J65" s="21">
        <v>45359</v>
      </c>
    </row>
    <row r="66" spans="1:10" ht="12.95" customHeight="1" x14ac:dyDescent="0.2">
      <c r="A66" s="47" t="s">
        <v>21</v>
      </c>
      <c r="B66" s="48" t="s">
        <v>42</v>
      </c>
      <c r="C66" s="27" t="s">
        <v>55</v>
      </c>
      <c r="D66" s="1" t="s">
        <v>54</v>
      </c>
      <c r="E66" s="28">
        <v>45318</v>
      </c>
      <c r="F66" s="28">
        <v>45319</v>
      </c>
      <c r="G66" s="19">
        <v>1.5</v>
      </c>
      <c r="H66" s="18">
        <v>80</v>
      </c>
      <c r="I66" s="17">
        <f t="shared" si="5"/>
        <v>120</v>
      </c>
      <c r="J66" s="21">
        <v>45359</v>
      </c>
    </row>
    <row r="67" spans="1:10" ht="12.95" customHeight="1" x14ac:dyDescent="0.2">
      <c r="A67" s="47" t="s">
        <v>38</v>
      </c>
      <c r="B67" s="48" t="s">
        <v>48</v>
      </c>
      <c r="C67" s="27" t="s">
        <v>55</v>
      </c>
      <c r="D67" s="1" t="s">
        <v>54</v>
      </c>
      <c r="E67" s="28">
        <v>45318</v>
      </c>
      <c r="F67" s="28">
        <v>45319</v>
      </c>
      <c r="G67" s="19">
        <v>1.5</v>
      </c>
      <c r="H67" s="18">
        <v>80</v>
      </c>
      <c r="I67" s="17">
        <f t="shared" si="5"/>
        <v>120</v>
      </c>
      <c r="J67" s="21">
        <v>45359</v>
      </c>
    </row>
    <row r="68" spans="1:10" ht="12.95" customHeight="1" x14ac:dyDescent="0.2">
      <c r="A68" s="45" t="s">
        <v>51</v>
      </c>
      <c r="B68" s="27" t="s">
        <v>45</v>
      </c>
      <c r="C68" s="27" t="s">
        <v>55</v>
      </c>
      <c r="D68" s="1" t="s">
        <v>54</v>
      </c>
      <c r="E68" s="28">
        <v>45317</v>
      </c>
      <c r="F68" s="28">
        <v>45319</v>
      </c>
      <c r="G68" s="19">
        <v>2.5</v>
      </c>
      <c r="H68" s="18">
        <v>80</v>
      </c>
      <c r="I68" s="17">
        <f t="shared" si="5"/>
        <v>200</v>
      </c>
      <c r="J68" s="21">
        <v>45359</v>
      </c>
    </row>
    <row r="69" spans="1:10" ht="12.95" customHeight="1" x14ac:dyDescent="0.2">
      <c r="A69" s="45" t="s">
        <v>19</v>
      </c>
      <c r="B69" s="27" t="s">
        <v>41</v>
      </c>
      <c r="C69" s="27" t="s">
        <v>59</v>
      </c>
      <c r="D69" s="1" t="s">
        <v>60</v>
      </c>
      <c r="E69" s="28">
        <v>45324</v>
      </c>
      <c r="F69" s="28">
        <v>45326</v>
      </c>
      <c r="G69" s="49">
        <v>2.5</v>
      </c>
      <c r="H69" s="18">
        <v>80</v>
      </c>
      <c r="I69" s="17">
        <f t="shared" si="5"/>
        <v>200</v>
      </c>
      <c r="J69" s="21">
        <v>45359</v>
      </c>
    </row>
    <row r="70" spans="1:10" ht="12.95" customHeight="1" x14ac:dyDescent="0.2">
      <c r="A70" s="47" t="s">
        <v>30</v>
      </c>
      <c r="B70" s="48" t="s">
        <v>42</v>
      </c>
      <c r="C70" s="27" t="s">
        <v>59</v>
      </c>
      <c r="D70" s="1" t="s">
        <v>60</v>
      </c>
      <c r="E70" s="28">
        <v>45324</v>
      </c>
      <c r="F70" s="28">
        <v>45326</v>
      </c>
      <c r="G70" s="49">
        <v>2.5</v>
      </c>
      <c r="H70" s="18">
        <v>80</v>
      </c>
      <c r="I70" s="17">
        <f t="shared" si="5"/>
        <v>200</v>
      </c>
      <c r="J70" s="21">
        <v>45359</v>
      </c>
    </row>
    <row r="71" spans="1:10" ht="12.95" customHeight="1" x14ac:dyDescent="0.2">
      <c r="A71" s="46" t="s">
        <v>20</v>
      </c>
      <c r="B71" s="48" t="s">
        <v>42</v>
      </c>
      <c r="C71" s="27" t="s">
        <v>59</v>
      </c>
      <c r="D71" s="1" t="s">
        <v>60</v>
      </c>
      <c r="E71" s="28">
        <v>45324</v>
      </c>
      <c r="F71" s="28">
        <v>45326</v>
      </c>
      <c r="G71" s="49">
        <v>2.5</v>
      </c>
      <c r="H71" s="18">
        <v>80</v>
      </c>
      <c r="I71" s="17">
        <f t="shared" si="5"/>
        <v>200</v>
      </c>
      <c r="J71" s="21">
        <v>45359</v>
      </c>
    </row>
    <row r="72" spans="1:10" ht="12.95" customHeight="1" x14ac:dyDescent="0.2">
      <c r="A72" s="45" t="s">
        <v>26</v>
      </c>
      <c r="B72" s="27" t="s">
        <v>46</v>
      </c>
      <c r="C72" s="27" t="s">
        <v>59</v>
      </c>
      <c r="D72" s="1" t="s">
        <v>60</v>
      </c>
      <c r="E72" s="28">
        <v>45324</v>
      </c>
      <c r="F72" s="28">
        <v>45326</v>
      </c>
      <c r="G72" s="49">
        <v>2.5</v>
      </c>
      <c r="H72" s="18">
        <v>80</v>
      </c>
      <c r="I72" s="17">
        <f t="shared" si="5"/>
        <v>200</v>
      </c>
      <c r="J72" s="21">
        <v>45359</v>
      </c>
    </row>
    <row r="73" spans="1:10" ht="12.95" customHeight="1" x14ac:dyDescent="0.2">
      <c r="A73" s="47" t="s">
        <v>25</v>
      </c>
      <c r="B73" s="27" t="s">
        <v>45</v>
      </c>
      <c r="C73" s="27" t="s">
        <v>59</v>
      </c>
      <c r="D73" s="1" t="s">
        <v>60</v>
      </c>
      <c r="E73" s="28">
        <v>45324</v>
      </c>
      <c r="F73" s="28">
        <v>45326</v>
      </c>
      <c r="G73" s="49">
        <v>2.5</v>
      </c>
      <c r="H73" s="18">
        <v>80</v>
      </c>
      <c r="I73" s="17">
        <f t="shared" si="5"/>
        <v>200</v>
      </c>
      <c r="J73" s="21">
        <v>45359</v>
      </c>
    </row>
    <row r="74" spans="1:10" ht="12.95" customHeight="1" x14ac:dyDescent="0.2">
      <c r="A74" s="45" t="s">
        <v>35</v>
      </c>
      <c r="B74" s="27" t="s">
        <v>47</v>
      </c>
      <c r="C74" s="27" t="s">
        <v>59</v>
      </c>
      <c r="D74" s="1" t="s">
        <v>60</v>
      </c>
      <c r="E74" s="28">
        <v>45324</v>
      </c>
      <c r="F74" s="28">
        <v>45326</v>
      </c>
      <c r="G74" s="49">
        <v>2.5</v>
      </c>
      <c r="H74" s="18">
        <v>80</v>
      </c>
      <c r="I74" s="17">
        <f t="shared" si="5"/>
        <v>200</v>
      </c>
      <c r="J74" s="21">
        <v>45359</v>
      </c>
    </row>
    <row r="75" spans="1:10" ht="12.95" customHeight="1" x14ac:dyDescent="0.2">
      <c r="A75" s="45" t="s">
        <v>51</v>
      </c>
      <c r="B75" s="27" t="s">
        <v>45</v>
      </c>
      <c r="C75" s="27" t="s">
        <v>59</v>
      </c>
      <c r="D75" s="1" t="s">
        <v>60</v>
      </c>
      <c r="E75" s="28">
        <v>45324</v>
      </c>
      <c r="F75" s="28">
        <v>45326</v>
      </c>
      <c r="G75" s="49">
        <v>2.5</v>
      </c>
      <c r="H75" s="18">
        <v>80</v>
      </c>
      <c r="I75" s="17">
        <f t="shared" si="5"/>
        <v>200</v>
      </c>
      <c r="J75" s="21">
        <v>45359</v>
      </c>
    </row>
    <row r="76" spans="1:10" ht="12.95" customHeight="1" x14ac:dyDescent="0.2">
      <c r="A76" s="47" t="s">
        <v>31</v>
      </c>
      <c r="B76" s="48" t="s">
        <v>42</v>
      </c>
      <c r="C76" s="27" t="s">
        <v>59</v>
      </c>
      <c r="D76" s="1" t="s">
        <v>60</v>
      </c>
      <c r="E76" s="28">
        <v>45324</v>
      </c>
      <c r="F76" s="28">
        <v>45326</v>
      </c>
      <c r="G76" s="49">
        <v>2.5</v>
      </c>
      <c r="H76" s="18">
        <v>80</v>
      </c>
      <c r="I76" s="17">
        <f t="shared" si="5"/>
        <v>200</v>
      </c>
      <c r="J76" s="21">
        <v>45359</v>
      </c>
    </row>
    <row r="77" spans="1:10" ht="12.95" customHeight="1" x14ac:dyDescent="0.2">
      <c r="A77" s="45" t="s">
        <v>40</v>
      </c>
      <c r="B77" s="27" t="s">
        <v>49</v>
      </c>
      <c r="C77" s="27" t="s">
        <v>59</v>
      </c>
      <c r="D77" s="1" t="s">
        <v>60</v>
      </c>
      <c r="E77" s="28">
        <v>45325</v>
      </c>
      <c r="F77" s="28">
        <v>45326</v>
      </c>
      <c r="G77" s="49">
        <v>1.5</v>
      </c>
      <c r="H77" s="18">
        <v>80</v>
      </c>
      <c r="I77" s="17">
        <f t="shared" ref="I77" si="6">H77*G77</f>
        <v>120</v>
      </c>
      <c r="J77" s="21">
        <v>45359</v>
      </c>
    </row>
    <row r="78" spans="1:10" ht="12.95" customHeight="1" x14ac:dyDescent="0.2">
      <c r="A78" s="47" t="s">
        <v>21</v>
      </c>
      <c r="B78" s="48" t="s">
        <v>42</v>
      </c>
      <c r="C78" s="27" t="s">
        <v>59</v>
      </c>
      <c r="D78" s="1" t="s">
        <v>60</v>
      </c>
      <c r="E78" s="28">
        <v>45325</v>
      </c>
      <c r="F78" s="28">
        <v>45326</v>
      </c>
      <c r="G78" s="49">
        <v>1.5</v>
      </c>
      <c r="H78" s="18">
        <v>80</v>
      </c>
      <c r="I78" s="17">
        <f t="shared" si="5"/>
        <v>120</v>
      </c>
      <c r="J78" s="21">
        <v>45359</v>
      </c>
    </row>
    <row r="79" spans="1:10" ht="12.95" customHeight="1" x14ac:dyDescent="0.2">
      <c r="A79" s="46" t="s">
        <v>22</v>
      </c>
      <c r="B79" s="48" t="s">
        <v>42</v>
      </c>
      <c r="C79" s="27" t="s">
        <v>59</v>
      </c>
      <c r="D79" s="1" t="s">
        <v>60</v>
      </c>
      <c r="E79" s="28">
        <v>45325</v>
      </c>
      <c r="F79" s="28">
        <v>45326</v>
      </c>
      <c r="G79" s="49">
        <v>1.5</v>
      </c>
      <c r="H79" s="18">
        <v>80</v>
      </c>
      <c r="I79" s="17">
        <f t="shared" ref="I79" si="7">H79*G79</f>
        <v>120</v>
      </c>
      <c r="J79" s="21">
        <v>45359</v>
      </c>
    </row>
    <row r="80" spans="1:10" ht="12.95" customHeight="1" x14ac:dyDescent="0.2">
      <c r="A80" s="47" t="s">
        <v>34</v>
      </c>
      <c r="B80" s="27" t="s">
        <v>45</v>
      </c>
      <c r="C80" s="27" t="s">
        <v>59</v>
      </c>
      <c r="D80" s="1" t="s">
        <v>60</v>
      </c>
      <c r="E80" s="28">
        <v>45325</v>
      </c>
      <c r="F80" s="28">
        <v>45326</v>
      </c>
      <c r="G80" s="49">
        <v>1.5</v>
      </c>
      <c r="H80" s="18">
        <v>80</v>
      </c>
      <c r="I80" s="17">
        <f t="shared" ref="I80" si="8">H80*G80</f>
        <v>120</v>
      </c>
      <c r="J80" s="21">
        <v>45359</v>
      </c>
    </row>
    <row r="81" spans="1:14" ht="12.95" customHeight="1" x14ac:dyDescent="0.2">
      <c r="A81" s="47" t="s">
        <v>33</v>
      </c>
      <c r="B81" s="27" t="s">
        <v>45</v>
      </c>
      <c r="C81" s="27" t="s">
        <v>59</v>
      </c>
      <c r="D81" s="1" t="s">
        <v>60</v>
      </c>
      <c r="E81" s="28">
        <v>45325</v>
      </c>
      <c r="F81" s="28">
        <v>45326</v>
      </c>
      <c r="G81" s="49">
        <v>1.5</v>
      </c>
      <c r="H81" s="18">
        <v>80</v>
      </c>
      <c r="I81" s="17">
        <f t="shared" si="5"/>
        <v>120</v>
      </c>
      <c r="J81" s="21">
        <v>45359</v>
      </c>
    </row>
    <row r="82" spans="1:14" ht="12.95" customHeight="1" x14ac:dyDescent="0.2">
      <c r="A82" s="47" t="s">
        <v>29</v>
      </c>
      <c r="B82" s="27" t="s">
        <v>44</v>
      </c>
      <c r="C82" s="27" t="s">
        <v>59</v>
      </c>
      <c r="D82" s="1" t="s">
        <v>60</v>
      </c>
      <c r="E82" s="28">
        <v>45325</v>
      </c>
      <c r="F82" s="28">
        <v>45326</v>
      </c>
      <c r="G82" s="49">
        <v>1.5</v>
      </c>
      <c r="H82" s="18">
        <v>80</v>
      </c>
      <c r="I82" s="17">
        <f t="shared" si="5"/>
        <v>120</v>
      </c>
      <c r="J82" s="21">
        <v>45359</v>
      </c>
    </row>
    <row r="83" spans="1:14" ht="12.95" customHeight="1" x14ac:dyDescent="0.2">
      <c r="A83" s="47" t="s">
        <v>32</v>
      </c>
      <c r="B83" s="27" t="s">
        <v>45</v>
      </c>
      <c r="C83" s="27" t="s">
        <v>59</v>
      </c>
      <c r="D83" s="1" t="s">
        <v>60</v>
      </c>
      <c r="E83" s="28">
        <v>45325</v>
      </c>
      <c r="F83" s="28">
        <v>45326</v>
      </c>
      <c r="G83" s="49">
        <v>1.5</v>
      </c>
      <c r="H83" s="18">
        <v>80</v>
      </c>
      <c r="I83" s="17">
        <f t="shared" si="5"/>
        <v>120</v>
      </c>
      <c r="J83" s="21">
        <v>45359</v>
      </c>
    </row>
    <row r="84" spans="1:14" ht="12.95" customHeight="1" x14ac:dyDescent="0.2">
      <c r="A84" s="45" t="s">
        <v>28</v>
      </c>
      <c r="B84" s="27" t="s">
        <v>46</v>
      </c>
      <c r="C84" s="27" t="s">
        <v>59</v>
      </c>
      <c r="D84" s="1" t="s">
        <v>60</v>
      </c>
      <c r="E84" s="28">
        <v>45325</v>
      </c>
      <c r="F84" s="28">
        <v>45326</v>
      </c>
      <c r="G84" s="49">
        <v>1.5</v>
      </c>
      <c r="H84" s="18">
        <v>80</v>
      </c>
      <c r="I84" s="17">
        <f t="shared" ref="I84" si="9">H84*G84</f>
        <v>120</v>
      </c>
      <c r="J84" s="21">
        <v>45359</v>
      </c>
    </row>
    <row r="85" spans="1:14" ht="12.95" customHeight="1" x14ac:dyDescent="0.2">
      <c r="A85" s="46" t="s">
        <v>24</v>
      </c>
      <c r="B85" s="27" t="s">
        <v>44</v>
      </c>
      <c r="C85" s="27" t="s">
        <v>59</v>
      </c>
      <c r="D85" s="1" t="s">
        <v>60</v>
      </c>
      <c r="E85" s="28">
        <v>45326</v>
      </c>
      <c r="F85" s="28">
        <v>45326</v>
      </c>
      <c r="G85" s="49">
        <v>1</v>
      </c>
      <c r="H85" s="18">
        <v>40</v>
      </c>
      <c r="I85" s="17">
        <f t="shared" ref="I85:I86" si="10">H85*G85</f>
        <v>40</v>
      </c>
      <c r="J85" s="21">
        <v>45359</v>
      </c>
    </row>
    <row r="86" spans="1:14" ht="12.95" customHeight="1" x14ac:dyDescent="0.2">
      <c r="A86" s="46" t="s">
        <v>23</v>
      </c>
      <c r="B86" s="27" t="s">
        <v>43</v>
      </c>
      <c r="C86" s="27" t="s">
        <v>59</v>
      </c>
      <c r="D86" s="1" t="s">
        <v>60</v>
      </c>
      <c r="E86" s="28">
        <v>45326</v>
      </c>
      <c r="F86" s="28">
        <v>45326</v>
      </c>
      <c r="G86" s="49">
        <v>1</v>
      </c>
      <c r="H86" s="18">
        <v>40</v>
      </c>
      <c r="I86" s="17">
        <f t="shared" si="10"/>
        <v>40</v>
      </c>
      <c r="J86" s="21">
        <v>45359</v>
      </c>
    </row>
    <row r="87" spans="1:14" ht="12.95" customHeight="1" x14ac:dyDescent="0.2">
      <c r="A87" s="47" t="s">
        <v>37</v>
      </c>
      <c r="B87" s="27" t="s">
        <v>46</v>
      </c>
      <c r="C87" s="27" t="s">
        <v>59</v>
      </c>
      <c r="D87" s="1" t="s">
        <v>60</v>
      </c>
      <c r="E87" s="28">
        <v>45326</v>
      </c>
      <c r="F87" s="28">
        <v>45326</v>
      </c>
      <c r="G87" s="49">
        <v>1</v>
      </c>
      <c r="H87" s="18">
        <v>40</v>
      </c>
      <c r="I87" s="17">
        <f t="shared" si="5"/>
        <v>40</v>
      </c>
      <c r="J87" s="21">
        <v>45359</v>
      </c>
    </row>
    <row r="88" spans="1:14" ht="12.95" customHeight="1" x14ac:dyDescent="0.2">
      <c r="A88" s="50" t="s">
        <v>61</v>
      </c>
      <c r="B88" s="27" t="s">
        <v>62</v>
      </c>
      <c r="C88" s="27" t="s">
        <v>56</v>
      </c>
      <c r="D88" s="1" t="s">
        <v>63</v>
      </c>
      <c r="E88" s="28">
        <v>45376</v>
      </c>
      <c r="F88" s="28">
        <v>45378</v>
      </c>
      <c r="G88" s="19">
        <v>1.5</v>
      </c>
      <c r="H88" s="18">
        <v>600</v>
      </c>
      <c r="I88" s="17">
        <f t="shared" si="5"/>
        <v>900</v>
      </c>
      <c r="J88" s="21">
        <v>45376</v>
      </c>
    </row>
    <row r="89" spans="1:14" ht="12.95" customHeight="1" x14ac:dyDescent="0.2">
      <c r="A89" s="22"/>
      <c r="B89" s="1"/>
      <c r="C89" s="1"/>
      <c r="D89" s="1"/>
      <c r="E89" s="20"/>
      <c r="F89" s="20"/>
      <c r="G89" s="19"/>
      <c r="H89" s="18"/>
      <c r="I89" s="17"/>
      <c r="J89" s="21"/>
    </row>
    <row r="90" spans="1:14" ht="12.95" customHeight="1" x14ac:dyDescent="0.2">
      <c r="A90" s="22"/>
      <c r="B90" s="1"/>
      <c r="C90" s="1"/>
      <c r="D90" s="1"/>
      <c r="E90" s="20"/>
      <c r="F90" s="20"/>
      <c r="G90" s="19"/>
      <c r="H90" s="18"/>
      <c r="I90" s="17"/>
      <c r="J90" s="21"/>
    </row>
    <row r="91" spans="1:14" ht="12.95" customHeight="1" x14ac:dyDescent="0.2">
      <c r="A91" s="22"/>
      <c r="B91" s="1"/>
      <c r="C91" s="1"/>
      <c r="D91" s="1"/>
      <c r="E91" s="20"/>
      <c r="F91" s="20"/>
      <c r="G91" s="19"/>
      <c r="H91" s="18"/>
      <c r="I91" s="17"/>
      <c r="J91" s="21"/>
    </row>
    <row r="92" spans="1:14" s="4" customFormat="1" ht="35.1" customHeight="1" x14ac:dyDescent="0.2">
      <c r="A92" s="35"/>
      <c r="B92" s="36"/>
      <c r="C92" s="36"/>
      <c r="D92" s="36"/>
      <c r="E92" s="36"/>
      <c r="F92" s="36"/>
      <c r="G92" s="36"/>
      <c r="H92" s="36"/>
      <c r="I92" s="36"/>
      <c r="J92" s="37"/>
    </row>
    <row r="93" spans="1:14" s="4" customFormat="1" ht="24.95" customHeight="1" thickBot="1" x14ac:dyDescent="0.25">
      <c r="A93" s="38"/>
      <c r="B93" s="39"/>
      <c r="C93" s="39"/>
      <c r="D93" s="39"/>
      <c r="E93" s="39"/>
      <c r="F93" s="39"/>
      <c r="G93" s="39"/>
      <c r="H93" s="39"/>
      <c r="I93" s="39"/>
      <c r="J93" s="40"/>
    </row>
    <row r="94" spans="1:14" ht="22.5" customHeight="1" x14ac:dyDescent="0.2"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 ht="18" customHeight="1" x14ac:dyDescent="0.2">
      <c r="E95" s="25"/>
      <c r="F95" s="25"/>
      <c r="G95" s="25"/>
      <c r="H95" s="25"/>
      <c r="I95" s="26"/>
      <c r="J95" s="25"/>
      <c r="K95" s="25"/>
      <c r="L95" s="25"/>
      <c r="M95" s="25"/>
      <c r="N95" s="25"/>
    </row>
    <row r="96" spans="1:14" ht="18" customHeight="1" x14ac:dyDescent="0.2"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5:14" ht="18" customHeight="1" x14ac:dyDescent="0.2">
      <c r="E97" s="25"/>
      <c r="F97" s="25"/>
      <c r="G97" s="25"/>
      <c r="H97" s="25"/>
      <c r="I97" s="26"/>
      <c r="J97" s="25"/>
      <c r="K97" s="25"/>
      <c r="L97" s="25"/>
      <c r="M97" s="25"/>
      <c r="N97" s="25"/>
    </row>
    <row r="98" spans="5:14" x14ac:dyDescent="0.2"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5:14" x14ac:dyDescent="0.2"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5:14" x14ac:dyDescent="0.2"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5:14" x14ac:dyDescent="0.2"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5:14" x14ac:dyDescent="0.2"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</sheetData>
  <sheetProtection formatCells="0" formatColumns="0" formatRows="0" insertRows="0" deleteRows="0" selectLockedCells="1" sort="0"/>
  <mergeCells count="6">
    <mergeCell ref="A1:J1"/>
    <mergeCell ref="A4:J4"/>
    <mergeCell ref="A92:J92"/>
    <mergeCell ref="A93:J93"/>
    <mergeCell ref="A2:G2"/>
    <mergeCell ref="A3:G3"/>
  </mergeCells>
  <printOptions horizontalCentered="1"/>
  <pageMargins left="0.51181102362204722" right="0.19685039370078741" top="0.39370078740157483" bottom="0.39370078740157483" header="0.31496062992125984" footer="0.31496062992125984"/>
  <pageSetup paperSize="9" scale="53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>Sec. de Estado da Casa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MFSRocha</dc:creator>
  <cp:lastModifiedBy>Ricardo Aragão Lima de Melo</cp:lastModifiedBy>
  <cp:lastPrinted>2023-10-05T20:48:38Z</cp:lastPrinted>
  <dcterms:created xsi:type="dcterms:W3CDTF">2008-01-22T19:35:20Z</dcterms:created>
  <dcterms:modified xsi:type="dcterms:W3CDTF">2024-04-16T20:07:04Z</dcterms:modified>
</cp:coreProperties>
</file>