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"/>
    </mc:Choice>
  </mc:AlternateContent>
  <bookViews>
    <workbookView xWindow="0" yWindow="0" windowWidth="28800" windowHeight="12300"/>
  </bookViews>
  <sheets>
    <sheet name="MODELO" sheetId="14" r:id="rId1"/>
  </sheets>
  <definedNames>
    <definedName name="_xlnm._FilterDatabase" localSheetId="0" hidden="1">MODELO!$D$6:$D$38</definedName>
  </definedNames>
  <calcPr calcId="162913"/>
</workbook>
</file>

<file path=xl/calcChain.xml><?xml version="1.0" encoding="utf-8"?>
<calcChain xmlns="http://schemas.openxmlformats.org/spreadsheetml/2006/main">
  <c r="I95" i="14" l="1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</calcChain>
</file>

<file path=xl/sharedStrings.xml><?xml version="1.0" encoding="utf-8"?>
<sst xmlns="http://schemas.openxmlformats.org/spreadsheetml/2006/main" count="373" uniqueCount="104">
  <si>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</si>
  <si>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</si>
  <si>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</si>
  <si>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</si>
  <si>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</si>
  <si>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</si>
  <si>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</si>
  <si>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</si>
  <si>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</si>
  <si>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</si>
  <si>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</si>
  <si>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</si>
  <si>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</si>
  <si>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</si>
  <si>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</si>
  <si>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</si>
  <si>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WASHINGTON STECANELA DE CERQUEIRA</t>
  </si>
  <si>
    <t>SECRETÁRIO EXECUTIVO</t>
  </si>
  <si>
    <t>SIDNEI FERREIRA DOS SANTOS</t>
  </si>
  <si>
    <t>COORDENADOR II</t>
  </si>
  <si>
    <t>DIRETOR II</t>
  </si>
  <si>
    <t>CHEFE I</t>
  </si>
  <si>
    <t>DIRETOR I</t>
  </si>
  <si>
    <t>LUCIANO VIEIRA PRADO SOBRINHO</t>
  </si>
  <si>
    <t>MARIA ISABELLE SANTANA DOS REIS</t>
  </si>
  <si>
    <t>CHEFE III</t>
  </si>
  <si>
    <t>ULISSES LEAL FREITAS</t>
  </si>
  <si>
    <t>JULIANA DE BRITO CONCEICAO</t>
  </si>
  <si>
    <t>GIOVANNI BENICIO SALES</t>
  </si>
  <si>
    <t>SECRETÁRIA DE ESTADO DO ESPORTE E LAZER</t>
  </si>
  <si>
    <t>Outubro de 2023</t>
  </si>
  <si>
    <t>MARIANA DANTAS MENDONCA GOIS</t>
  </si>
  <si>
    <t>EDUARDO HENRIQUE PERLIRA BARROS</t>
  </si>
  <si>
    <t>GUSTAVO JOSE HENRIQUE FEITOSA</t>
  </si>
  <si>
    <t>BRASÍLIA/DF</t>
  </si>
  <si>
    <t>JOINVILLE/SC</t>
  </si>
  <si>
    <t>BÁRBARA BRITO FERNANDES</t>
  </si>
  <si>
    <t>FLÁVIO MENDONÇA DE OLIVEIRA</t>
  </si>
  <si>
    <t>POSSE DO MINISTRO ANDRE FUFUCA</t>
  </si>
  <si>
    <t>SÃO PAULO-SP</t>
  </si>
  <si>
    <t>COB EXPO - 2023</t>
  </si>
  <si>
    <t>ULISSES JOSÉ DOS SANTOS</t>
  </si>
  <si>
    <t>BRASÍLIA-DF E RIO DE JANEIRO-RJ</t>
  </si>
  <si>
    <t>REUNIÃO COM O MINISTRO DE ESPORTE ANDRE FUFUCA E REUNIÃO COM O SEC. MUNICIPAL DO RIO DE JANEIRO/RJ E PARTICIPAÇÃO DA INAUGURAÇÃO DO CENTRO DE EXCELÊNCIA CAIXA ECONÔMICA FEDERAL</t>
  </si>
  <si>
    <t>SÃO PAULO/SP</t>
  </si>
  <si>
    <t>COB EXPO 2023</t>
  </si>
  <si>
    <t>JOÃO PESSOA/PB</t>
  </si>
  <si>
    <t>JOAO PESSOA/PB</t>
  </si>
  <si>
    <t>CAMPO DO BRITO/SE</t>
  </si>
  <si>
    <t>BRITO RIDE MTB CHALLENGE 2023</t>
  </si>
  <si>
    <t>JOSE GOIS PEREIRA</t>
  </si>
  <si>
    <t>CLAUDIO LENNY DA SILVA DANTAS</t>
  </si>
  <si>
    <t>SIMÃO DIAS</t>
  </si>
  <si>
    <t>39º JOGOS DA PRIMAVERA - SERGIPE 2023</t>
  </si>
  <si>
    <t>FREI PAULO</t>
  </si>
  <si>
    <t>NEOPOLIS</t>
  </si>
  <si>
    <t>N SRA DO SOCORRO</t>
  </si>
  <si>
    <t>ITABAIANA</t>
  </si>
  <si>
    <t>LEANDRO CORREIA NUNES</t>
  </si>
  <si>
    <t>CANINDÉ DE SAO FRANCISCO</t>
  </si>
  <si>
    <t>CARMÓPOLIS</t>
  </si>
  <si>
    <t>SHEILA MILENA OLIVEIRA DIAS</t>
  </si>
  <si>
    <t>LAGARTO</t>
  </si>
  <si>
    <t>ILHA DAS FLORES</t>
  </si>
  <si>
    <t>SÃO CRISTOVAO</t>
  </si>
  <si>
    <t xml:space="preserve">MARIA ISABELLE SANTANA DOS REIS </t>
  </si>
  <si>
    <t>JORGIVAL MELO PASSOS</t>
  </si>
  <si>
    <t>CAMPO DO BRITO</t>
  </si>
  <si>
    <t>CAPELA</t>
  </si>
  <si>
    <t>AQUIDABÃ</t>
  </si>
  <si>
    <t>VALDIRA DOS SANTOS MELO</t>
  </si>
  <si>
    <t>PROPRIÁ</t>
  </si>
  <si>
    <t>TOBIAS BARRETO</t>
  </si>
  <si>
    <t>ELNA SALOMAO RODRIGUES</t>
  </si>
  <si>
    <t>SALGADO</t>
  </si>
  <si>
    <t>ITABAIANINHA</t>
  </si>
  <si>
    <t>UMBAUBA</t>
  </si>
  <si>
    <t>SIMAO DIAS</t>
  </si>
  <si>
    <t>ALINE CARVALHO DE ANDRADE</t>
  </si>
  <si>
    <t>POÇO VERDE</t>
  </si>
  <si>
    <t>FRANCINE MOCELIN MOURA</t>
  </si>
  <si>
    <t>N SRA DAS DORES</t>
  </si>
  <si>
    <t>SIRIRI</t>
  </si>
  <si>
    <t>HERON ANDRADE DE ARAUJO</t>
  </si>
  <si>
    <t>COORDENADOR I</t>
  </si>
  <si>
    <t>SALOMAO SILVA DE SOUZA</t>
  </si>
  <si>
    <t>PEDRINHAS</t>
  </si>
  <si>
    <t>BREJO GRANDE</t>
  </si>
  <si>
    <t>PORTO DA FOLHA</t>
  </si>
  <si>
    <t>N SRA DA GLORIA</t>
  </si>
  <si>
    <t>INGRID THAISA DA CUNHA ARAGAO</t>
  </si>
  <si>
    <t>CARIRA</t>
  </si>
  <si>
    <t>RIBEIRÓPOLIS</t>
  </si>
  <si>
    <t>LUCIVANIA FERREIRA DE FARIAS</t>
  </si>
  <si>
    <t>RIACHÃO DO DANTAS</t>
  </si>
  <si>
    <t>THIAGO MADUREIRA DOS SANTOS</t>
  </si>
  <si>
    <t>TOMAR DO GERU</t>
  </si>
  <si>
    <t>ELIANA VITURINO DOS SANTOS SANTANA</t>
  </si>
  <si>
    <t>AGENTE ADMINISTRATIVO</t>
  </si>
  <si>
    <t>DIRETOR III</t>
  </si>
  <si>
    <t>JOGOS UNIVERSITÁRIOS BRASILEIROS – JUB´S 2023</t>
  </si>
  <si>
    <t>JOGOS ESCOLARES BRASILEIROS - JEBS</t>
  </si>
  <si>
    <t>COPA BRASIL DE PARACICLISMO DE ESTRADA 2023, SEGUNDA ETAPA</t>
  </si>
  <si>
    <t>NORTE-NORDESTE DE WRESTLING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</si>
</sst>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44" fontId="2" fillId="0" borderId="1" xfId="2" applyFont="1" applyFill="1" applyBorder="1" applyAlignment="1" applyProtection="1">
      <alignment horizontal="right" vertical="center"/>
      <protection locked="0"/>
    </xf>
    <xf numFmtId="44" fontId="2" fillId="0" borderId="1" xfId="2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/>
    </xf>
    <xf numFmtId="43" fontId="2" fillId="0" borderId="1" xfId="1" applyFont="1" applyFill="1" applyBorder="1" applyAlignment="1" applyProtection="1">
      <alignment vertical="center"/>
      <protection locked="0"/>
    </xf>
    <xf numFmtId="44" fontId="2" fillId="0" borderId="1" xfId="2" applyFont="1" applyFill="1" applyBorder="1" applyAlignment="1" applyProtection="1">
      <alignment vertical="center"/>
      <protection locked="0"/>
    </xf>
    <xf numFmtId="44" fontId="2" fillId="0" borderId="1" xfId="2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14" fontId="2" fillId="0" borderId="9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/>
    </xf>
    <xf numFmtId="0" fontId="1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 applyProtection="1">
      <alignment vertical="center"/>
      <protection locked="0"/>
    </xf>
    <xf numFmtId="14" fontId="2" fillId="0" borderId="9" xfId="0" applyNumberFormat="1" applyFont="1" applyBorder="1" applyAlignment="1">
      <alignment vertical="center"/>
    </xf>
    <xf numFmtId="43" fontId="2" fillId="0" borderId="1" xfId="1" applyFont="1" applyFill="1" applyBorder="1" applyAlignment="1" applyProtection="1">
      <alignment vertical="center" wrapText="1"/>
      <protection locked="0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abSelected="1" topLeftCell="A58" zoomScale="90" zoomScaleNormal="90" zoomScaleSheetLayoutView="85" workbookViewId="0">
      <selection activeCell="D30" sqref="D30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" customFormat="1" ht="24.95" customHeight="1" x14ac:dyDescent="0.3">
      <c r="A2" s="40" t="s">
        <v>1</v>
      </c>
      <c r="B2" s="41"/>
      <c r="C2" s="41"/>
      <c r="D2" s="41"/>
      <c r="E2" s="41"/>
      <c r="F2" s="41"/>
      <c r="G2" s="41"/>
      <c r="H2" s="20" t="s">
        <v>12</v>
      </c>
      <c r="I2" s="20" t="s">
        <v>13</v>
      </c>
      <c r="J2" s="10"/>
    </row>
    <row r="3" spans="1:10" s="3" customFormat="1" ht="24.95" customHeight="1" x14ac:dyDescent="0.25">
      <c r="A3" s="42"/>
      <c r="B3" s="43"/>
      <c r="C3" s="43"/>
      <c r="D3" s="43"/>
      <c r="E3" s="43"/>
      <c r="F3" s="43"/>
      <c r="G3" s="43"/>
      <c r="H3" s="21" t="s">
        <v>14</v>
      </c>
      <c r="I3" s="21" t="s">
        <v>30</v>
      </c>
      <c r="J3" s="11"/>
    </row>
    <row r="4" spans="1:10" s="4" customFormat="1" ht="24.95" customHeight="1" x14ac:dyDescent="0.3">
      <c r="A4" s="31" t="s">
        <v>15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59" t="s">
        <v>31</v>
      </c>
      <c r="B7" s="46" t="s">
        <v>29</v>
      </c>
      <c r="C7" s="46" t="s">
        <v>35</v>
      </c>
      <c r="D7" s="46" t="s">
        <v>100</v>
      </c>
      <c r="E7" s="47">
        <v>45207</v>
      </c>
      <c r="F7" s="47">
        <v>45209</v>
      </c>
      <c r="G7" s="67">
        <v>1.5</v>
      </c>
      <c r="H7" s="48">
        <v>800</v>
      </c>
      <c r="I7" s="48">
        <f>H7*G7</f>
        <v>1200</v>
      </c>
      <c r="J7" s="60">
        <v>45215</v>
      </c>
    </row>
    <row r="8" spans="1:10" ht="12.95" customHeight="1" x14ac:dyDescent="0.2">
      <c r="A8" s="61" t="s">
        <v>16</v>
      </c>
      <c r="B8" s="25" t="s">
        <v>17</v>
      </c>
      <c r="C8" s="46" t="s">
        <v>35</v>
      </c>
      <c r="D8" s="46" t="s">
        <v>100</v>
      </c>
      <c r="E8" s="47">
        <v>45207</v>
      </c>
      <c r="F8" s="47">
        <v>45209</v>
      </c>
      <c r="G8" s="67">
        <v>1.5</v>
      </c>
      <c r="H8" s="48">
        <v>800</v>
      </c>
      <c r="I8" s="48">
        <f>H8*G8</f>
        <v>1200</v>
      </c>
      <c r="J8" s="60">
        <v>45215</v>
      </c>
    </row>
    <row r="9" spans="1:10" s="22" customFormat="1" ht="12.95" customHeight="1" x14ac:dyDescent="0.2">
      <c r="A9" s="44" t="s">
        <v>36</v>
      </c>
      <c r="B9" s="25" t="s">
        <v>19</v>
      </c>
      <c r="C9" s="46" t="s">
        <v>35</v>
      </c>
      <c r="D9" s="46" t="s">
        <v>100</v>
      </c>
      <c r="E9" s="47">
        <v>45204</v>
      </c>
      <c r="F9" s="47">
        <v>45221</v>
      </c>
      <c r="G9" s="67">
        <v>9</v>
      </c>
      <c r="H9" s="48">
        <v>400</v>
      </c>
      <c r="I9" s="48">
        <f>H9*G9</f>
        <v>3600</v>
      </c>
      <c r="J9" s="60">
        <v>45215</v>
      </c>
    </row>
    <row r="10" spans="1:10" s="22" customFormat="1" ht="12.95" customHeight="1" x14ac:dyDescent="0.2">
      <c r="A10" s="45" t="s">
        <v>32</v>
      </c>
      <c r="B10" s="25" t="s">
        <v>21</v>
      </c>
      <c r="C10" s="46" t="s">
        <v>35</v>
      </c>
      <c r="D10" s="46" t="s">
        <v>100</v>
      </c>
      <c r="E10" s="47">
        <v>45207</v>
      </c>
      <c r="F10" s="47">
        <v>45214</v>
      </c>
      <c r="G10" s="67">
        <v>8</v>
      </c>
      <c r="H10" s="48">
        <v>400</v>
      </c>
      <c r="I10" s="48">
        <f>H10*G10</f>
        <v>3200</v>
      </c>
      <c r="J10" s="60">
        <v>45215</v>
      </c>
    </row>
    <row r="11" spans="1:10" s="22" customFormat="1" ht="12.95" customHeight="1" x14ac:dyDescent="0.2">
      <c r="A11" s="44" t="s">
        <v>37</v>
      </c>
      <c r="B11" s="25" t="s">
        <v>25</v>
      </c>
      <c r="C11" s="46" t="s">
        <v>35</v>
      </c>
      <c r="D11" s="46" t="s">
        <v>100</v>
      </c>
      <c r="E11" s="47">
        <v>45204</v>
      </c>
      <c r="F11" s="47">
        <v>45212</v>
      </c>
      <c r="G11" s="67">
        <v>4.5</v>
      </c>
      <c r="H11" s="48">
        <v>600</v>
      </c>
      <c r="I11" s="48">
        <f>H11*G11</f>
        <v>2700</v>
      </c>
      <c r="J11" s="60">
        <v>45215</v>
      </c>
    </row>
    <row r="12" spans="1:10" s="22" customFormat="1" ht="12.95" customHeight="1" x14ac:dyDescent="0.2">
      <c r="A12" s="44" t="s">
        <v>28</v>
      </c>
      <c r="B12" s="25" t="s">
        <v>20</v>
      </c>
      <c r="C12" s="46" t="s">
        <v>35</v>
      </c>
      <c r="D12" s="46" t="s">
        <v>100</v>
      </c>
      <c r="E12" s="47">
        <v>45207</v>
      </c>
      <c r="F12" s="47">
        <v>45221</v>
      </c>
      <c r="G12" s="67">
        <v>15</v>
      </c>
      <c r="H12" s="48">
        <v>400</v>
      </c>
      <c r="I12" s="48">
        <f>H12*G12</f>
        <v>6000</v>
      </c>
      <c r="J12" s="60">
        <v>45215</v>
      </c>
    </row>
    <row r="13" spans="1:10" s="22" customFormat="1" ht="12.95" customHeight="1" x14ac:dyDescent="0.2">
      <c r="A13" s="44" t="s">
        <v>33</v>
      </c>
      <c r="B13" s="25" t="s">
        <v>22</v>
      </c>
      <c r="C13" s="46" t="s">
        <v>35</v>
      </c>
      <c r="D13" s="46" t="s">
        <v>100</v>
      </c>
      <c r="E13" s="47">
        <v>45207</v>
      </c>
      <c r="F13" s="47">
        <v>45221</v>
      </c>
      <c r="G13" s="67">
        <v>15</v>
      </c>
      <c r="H13" s="48">
        <v>400</v>
      </c>
      <c r="I13" s="48">
        <f>H13*G13</f>
        <v>6000</v>
      </c>
      <c r="J13" s="60">
        <v>45215</v>
      </c>
    </row>
    <row r="14" spans="1:10" s="22" customFormat="1" ht="12.95" customHeight="1" x14ac:dyDescent="0.2">
      <c r="A14" s="44" t="s">
        <v>24</v>
      </c>
      <c r="B14" s="25" t="s">
        <v>20</v>
      </c>
      <c r="C14" s="46" t="s">
        <v>35</v>
      </c>
      <c r="D14" s="46" t="s">
        <v>100</v>
      </c>
      <c r="E14" s="47">
        <v>45207</v>
      </c>
      <c r="F14" s="47">
        <v>45221</v>
      </c>
      <c r="G14" s="67">
        <v>15</v>
      </c>
      <c r="H14" s="48">
        <v>400</v>
      </c>
      <c r="I14" s="48">
        <f>H14*G14</f>
        <v>6000</v>
      </c>
      <c r="J14" s="60">
        <v>45215</v>
      </c>
    </row>
    <row r="15" spans="1:10" s="22" customFormat="1" ht="12.95" customHeight="1" x14ac:dyDescent="0.2">
      <c r="A15" s="61" t="s">
        <v>18</v>
      </c>
      <c r="B15" s="25" t="s">
        <v>19</v>
      </c>
      <c r="C15" s="46" t="s">
        <v>35</v>
      </c>
      <c r="D15" s="46" t="s">
        <v>100</v>
      </c>
      <c r="E15" s="47">
        <v>45207</v>
      </c>
      <c r="F15" s="47">
        <v>45221</v>
      </c>
      <c r="G15" s="67">
        <v>15</v>
      </c>
      <c r="H15" s="48">
        <v>400</v>
      </c>
      <c r="I15" s="48">
        <f>H15*G15</f>
        <v>6000</v>
      </c>
      <c r="J15" s="60">
        <v>45215</v>
      </c>
    </row>
    <row r="16" spans="1:10" s="22" customFormat="1" ht="12.95" customHeight="1" x14ac:dyDescent="0.2">
      <c r="A16" s="59" t="s">
        <v>31</v>
      </c>
      <c r="B16" s="46" t="s">
        <v>29</v>
      </c>
      <c r="C16" s="27" t="s">
        <v>34</v>
      </c>
      <c r="D16" s="46" t="s">
        <v>101</v>
      </c>
      <c r="E16" s="47">
        <v>45227</v>
      </c>
      <c r="F16" s="47">
        <v>45230</v>
      </c>
      <c r="G16" s="53">
        <v>2</v>
      </c>
      <c r="H16" s="48">
        <v>800</v>
      </c>
      <c r="I16" s="48">
        <f>H16*G16</f>
        <v>1600</v>
      </c>
      <c r="J16" s="60">
        <v>45224</v>
      </c>
    </row>
    <row r="17" spans="1:10" s="22" customFormat="1" ht="12.95" customHeight="1" x14ac:dyDescent="0.2">
      <c r="A17" s="45" t="s">
        <v>31</v>
      </c>
      <c r="B17" s="25" t="s">
        <v>29</v>
      </c>
      <c r="C17" s="27" t="s">
        <v>34</v>
      </c>
      <c r="D17" s="27" t="s">
        <v>38</v>
      </c>
      <c r="E17" s="49">
        <v>45182</v>
      </c>
      <c r="F17" s="49">
        <v>45183</v>
      </c>
      <c r="G17" s="67">
        <v>1.5</v>
      </c>
      <c r="H17" s="50">
        <v>800</v>
      </c>
      <c r="I17" s="51">
        <f>H17*G17</f>
        <v>1200</v>
      </c>
      <c r="J17" s="18">
        <v>45215</v>
      </c>
    </row>
    <row r="18" spans="1:10" s="22" customFormat="1" ht="12.95" customHeight="1" x14ac:dyDescent="0.2">
      <c r="A18" s="45" t="s">
        <v>16</v>
      </c>
      <c r="B18" s="25" t="s">
        <v>17</v>
      </c>
      <c r="C18" s="27" t="s">
        <v>34</v>
      </c>
      <c r="D18" s="27" t="s">
        <v>38</v>
      </c>
      <c r="E18" s="49">
        <v>45182</v>
      </c>
      <c r="F18" s="49">
        <v>45183</v>
      </c>
      <c r="G18" s="53">
        <v>1.5</v>
      </c>
      <c r="H18" s="50">
        <v>800</v>
      </c>
      <c r="I18" s="51">
        <f>H18*G18</f>
        <v>1200</v>
      </c>
      <c r="J18" s="18">
        <v>45215</v>
      </c>
    </row>
    <row r="19" spans="1:10" s="22" customFormat="1" ht="12.95" customHeight="1" x14ac:dyDescent="0.2">
      <c r="A19" s="45" t="s">
        <v>31</v>
      </c>
      <c r="B19" s="25" t="s">
        <v>29</v>
      </c>
      <c r="C19" s="25" t="s">
        <v>39</v>
      </c>
      <c r="D19" s="52" t="s">
        <v>40</v>
      </c>
      <c r="E19" s="26">
        <v>45195</v>
      </c>
      <c r="F19" s="26">
        <v>45198</v>
      </c>
      <c r="G19" s="53">
        <v>2</v>
      </c>
      <c r="H19" s="50">
        <v>800</v>
      </c>
      <c r="I19" s="51">
        <f>H19*G19</f>
        <v>1600</v>
      </c>
      <c r="J19" s="18">
        <v>45215</v>
      </c>
    </row>
    <row r="20" spans="1:10" ht="12.95" customHeight="1" x14ac:dyDescent="0.2">
      <c r="A20" s="61" t="s">
        <v>41</v>
      </c>
      <c r="B20" s="25" t="s">
        <v>25</v>
      </c>
      <c r="C20" s="25" t="s">
        <v>39</v>
      </c>
      <c r="D20" s="52" t="s">
        <v>40</v>
      </c>
      <c r="E20" s="26">
        <v>45195</v>
      </c>
      <c r="F20" s="26">
        <v>45197</v>
      </c>
      <c r="G20" s="53">
        <v>1.5</v>
      </c>
      <c r="H20" s="50">
        <v>800</v>
      </c>
      <c r="I20" s="51">
        <f>H20*G20</f>
        <v>1200</v>
      </c>
      <c r="J20" s="18">
        <v>45215</v>
      </c>
    </row>
    <row r="21" spans="1:10" ht="12.95" customHeight="1" x14ac:dyDescent="0.2">
      <c r="A21" s="45" t="s">
        <v>16</v>
      </c>
      <c r="B21" s="25" t="s">
        <v>17</v>
      </c>
      <c r="C21" s="25" t="s">
        <v>39</v>
      </c>
      <c r="D21" s="25" t="s">
        <v>40</v>
      </c>
      <c r="E21" s="26">
        <v>45197</v>
      </c>
      <c r="F21" s="26">
        <v>45198</v>
      </c>
      <c r="G21" s="53">
        <v>1.5</v>
      </c>
      <c r="H21" s="50">
        <v>800</v>
      </c>
      <c r="I21" s="51">
        <f>H21*G21</f>
        <v>1200</v>
      </c>
      <c r="J21" s="18">
        <v>45215</v>
      </c>
    </row>
    <row r="22" spans="1:10" ht="12.95" customHeight="1" x14ac:dyDescent="0.2">
      <c r="A22" s="62" t="s">
        <v>16</v>
      </c>
      <c r="B22" s="27" t="s">
        <v>17</v>
      </c>
      <c r="C22" s="25" t="s">
        <v>42</v>
      </c>
      <c r="D22" s="25" t="s">
        <v>43</v>
      </c>
      <c r="E22" s="26">
        <v>45189</v>
      </c>
      <c r="F22" s="49">
        <v>45192</v>
      </c>
      <c r="G22" s="53">
        <v>2</v>
      </c>
      <c r="H22" s="54">
        <v>800</v>
      </c>
      <c r="I22" s="55">
        <f>H22*G22</f>
        <v>1600</v>
      </c>
      <c r="J22" s="18">
        <v>45215</v>
      </c>
    </row>
    <row r="23" spans="1:10" ht="12.95" customHeight="1" x14ac:dyDescent="0.2">
      <c r="A23" s="44" t="s">
        <v>37</v>
      </c>
      <c r="B23" s="25" t="s">
        <v>25</v>
      </c>
      <c r="C23" s="25" t="s">
        <v>44</v>
      </c>
      <c r="D23" s="25" t="s">
        <v>45</v>
      </c>
      <c r="E23" s="26">
        <v>45195</v>
      </c>
      <c r="F23" s="26">
        <v>45198</v>
      </c>
      <c r="G23" s="53">
        <v>3.5</v>
      </c>
      <c r="H23" s="50">
        <v>800</v>
      </c>
      <c r="I23" s="51">
        <f>H23*G23</f>
        <v>2800</v>
      </c>
      <c r="J23" s="18">
        <v>45215</v>
      </c>
    </row>
    <row r="24" spans="1:10" ht="12.95" customHeight="1" x14ac:dyDescent="0.2">
      <c r="A24" s="44" t="s">
        <v>27</v>
      </c>
      <c r="B24" s="25" t="s">
        <v>21</v>
      </c>
      <c r="C24" s="25" t="s">
        <v>44</v>
      </c>
      <c r="D24" s="25" t="s">
        <v>45</v>
      </c>
      <c r="E24" s="26">
        <v>45195</v>
      </c>
      <c r="F24" s="26">
        <v>45198</v>
      </c>
      <c r="G24" s="53">
        <v>3.5</v>
      </c>
      <c r="H24" s="50">
        <v>800</v>
      </c>
      <c r="I24" s="51">
        <f>H24*G24</f>
        <v>2800</v>
      </c>
      <c r="J24" s="18">
        <v>45215</v>
      </c>
    </row>
    <row r="25" spans="1:10" ht="12.95" customHeight="1" x14ac:dyDescent="0.2">
      <c r="A25" s="45" t="s">
        <v>26</v>
      </c>
      <c r="B25" s="25" t="s">
        <v>25</v>
      </c>
      <c r="C25" s="25" t="s">
        <v>46</v>
      </c>
      <c r="D25" s="52" t="s">
        <v>102</v>
      </c>
      <c r="E25" s="26">
        <v>45183</v>
      </c>
      <c r="F25" s="26">
        <v>45187</v>
      </c>
      <c r="G25" s="53">
        <v>4.5</v>
      </c>
      <c r="H25" s="50">
        <v>600</v>
      </c>
      <c r="I25" s="51">
        <f>G25*H25</f>
        <v>2700</v>
      </c>
      <c r="J25" s="18">
        <v>45209</v>
      </c>
    </row>
    <row r="26" spans="1:10" ht="12.95" customHeight="1" x14ac:dyDescent="0.2">
      <c r="A26" s="61" t="s">
        <v>23</v>
      </c>
      <c r="B26" s="25" t="s">
        <v>19</v>
      </c>
      <c r="C26" s="25" t="s">
        <v>47</v>
      </c>
      <c r="D26" s="52" t="s">
        <v>103</v>
      </c>
      <c r="E26" s="26">
        <v>45183</v>
      </c>
      <c r="F26" s="26">
        <v>45187</v>
      </c>
      <c r="G26" s="53">
        <v>5</v>
      </c>
      <c r="H26" s="50">
        <v>400</v>
      </c>
      <c r="I26" s="51">
        <f>H26*G26</f>
        <v>2000</v>
      </c>
      <c r="J26" s="18">
        <v>45215</v>
      </c>
    </row>
    <row r="27" spans="1:10" ht="12.95" customHeight="1" x14ac:dyDescent="0.2">
      <c r="A27" s="63" t="s">
        <v>31</v>
      </c>
      <c r="B27" s="56" t="s">
        <v>29</v>
      </c>
      <c r="C27" s="56" t="s">
        <v>48</v>
      </c>
      <c r="D27" s="56" t="s">
        <v>49</v>
      </c>
      <c r="E27" s="57">
        <v>45206</v>
      </c>
      <c r="F27" s="57">
        <v>45206</v>
      </c>
      <c r="G27" s="53">
        <v>1</v>
      </c>
      <c r="H27" s="58">
        <v>40</v>
      </c>
      <c r="I27" s="51">
        <f>H27*G27</f>
        <v>40</v>
      </c>
      <c r="J27" s="64">
        <v>45224</v>
      </c>
    </row>
    <row r="28" spans="1:10" ht="12.95" customHeight="1" x14ac:dyDescent="0.2">
      <c r="A28" s="19" t="s">
        <v>50</v>
      </c>
      <c r="B28" s="1" t="s">
        <v>19</v>
      </c>
      <c r="C28" s="56" t="s">
        <v>48</v>
      </c>
      <c r="D28" s="56" t="s">
        <v>49</v>
      </c>
      <c r="E28" s="57">
        <v>45206</v>
      </c>
      <c r="F28" s="57">
        <v>45206</v>
      </c>
      <c r="G28" s="53">
        <v>1</v>
      </c>
      <c r="H28" s="58">
        <v>40</v>
      </c>
      <c r="I28" s="51">
        <f>H28*G28</f>
        <v>40</v>
      </c>
      <c r="J28" s="64">
        <v>45224</v>
      </c>
    </row>
    <row r="29" spans="1:10" ht="12.95" customHeight="1" x14ac:dyDescent="0.2">
      <c r="A29" s="65" t="s">
        <v>51</v>
      </c>
      <c r="B29" s="24" t="s">
        <v>22</v>
      </c>
      <c r="C29" s="1" t="s">
        <v>52</v>
      </c>
      <c r="D29" s="24" t="s">
        <v>53</v>
      </c>
      <c r="E29" s="17">
        <v>45055</v>
      </c>
      <c r="F29" s="17">
        <v>45055</v>
      </c>
      <c r="G29" s="53">
        <v>1</v>
      </c>
      <c r="H29" s="50">
        <v>25</v>
      </c>
      <c r="I29" s="51">
        <f t="shared" ref="I29:I92" si="0">H29*G29</f>
        <v>25</v>
      </c>
      <c r="J29" s="66">
        <v>45225</v>
      </c>
    </row>
    <row r="30" spans="1:10" ht="12.95" customHeight="1" x14ac:dyDescent="0.2">
      <c r="A30" s="65" t="s">
        <v>51</v>
      </c>
      <c r="B30" s="24" t="s">
        <v>22</v>
      </c>
      <c r="C30" s="1" t="s">
        <v>54</v>
      </c>
      <c r="D30" s="24" t="s">
        <v>53</v>
      </c>
      <c r="E30" s="17">
        <v>45057</v>
      </c>
      <c r="F30" s="17">
        <v>45057</v>
      </c>
      <c r="G30" s="53">
        <v>1</v>
      </c>
      <c r="H30" s="50">
        <v>25</v>
      </c>
      <c r="I30" s="51">
        <f t="shared" si="0"/>
        <v>25</v>
      </c>
      <c r="J30" s="66">
        <v>45225</v>
      </c>
    </row>
    <row r="31" spans="1:10" ht="12.95" customHeight="1" x14ac:dyDescent="0.2">
      <c r="A31" s="65" t="s">
        <v>51</v>
      </c>
      <c r="B31" s="24" t="s">
        <v>22</v>
      </c>
      <c r="C31" s="1" t="s">
        <v>55</v>
      </c>
      <c r="D31" s="24" t="s">
        <v>53</v>
      </c>
      <c r="E31" s="17">
        <v>45063</v>
      </c>
      <c r="F31" s="17">
        <v>45063</v>
      </c>
      <c r="G31" s="53">
        <v>1</v>
      </c>
      <c r="H31" s="50">
        <v>25</v>
      </c>
      <c r="I31" s="51">
        <f t="shared" si="0"/>
        <v>25</v>
      </c>
      <c r="J31" s="66">
        <v>45225</v>
      </c>
    </row>
    <row r="32" spans="1:10" ht="12.95" customHeight="1" x14ac:dyDescent="0.2">
      <c r="A32" s="65" t="s">
        <v>51</v>
      </c>
      <c r="B32" s="24" t="s">
        <v>22</v>
      </c>
      <c r="C32" s="1" t="s">
        <v>56</v>
      </c>
      <c r="D32" s="24" t="s">
        <v>53</v>
      </c>
      <c r="E32" s="17">
        <v>45065</v>
      </c>
      <c r="F32" s="17">
        <v>45065</v>
      </c>
      <c r="G32" s="53">
        <v>1</v>
      </c>
      <c r="H32" s="50">
        <v>25</v>
      </c>
      <c r="I32" s="51">
        <f t="shared" si="0"/>
        <v>25</v>
      </c>
      <c r="J32" s="66">
        <v>45225</v>
      </c>
    </row>
    <row r="33" spans="1:10" ht="12.95" customHeight="1" x14ac:dyDescent="0.2">
      <c r="A33" s="65" t="s">
        <v>51</v>
      </c>
      <c r="B33" s="24" t="s">
        <v>22</v>
      </c>
      <c r="C33" s="1" t="s">
        <v>56</v>
      </c>
      <c r="D33" s="24" t="s">
        <v>53</v>
      </c>
      <c r="E33" s="17">
        <v>45066</v>
      </c>
      <c r="F33" s="17">
        <v>45066</v>
      </c>
      <c r="G33" s="53">
        <v>1</v>
      </c>
      <c r="H33" s="50">
        <v>25</v>
      </c>
      <c r="I33" s="51">
        <f t="shared" si="0"/>
        <v>25</v>
      </c>
      <c r="J33" s="66">
        <v>45225</v>
      </c>
    </row>
    <row r="34" spans="1:10" ht="12.95" customHeight="1" x14ac:dyDescent="0.2">
      <c r="A34" s="65" t="s">
        <v>51</v>
      </c>
      <c r="B34" s="24" t="s">
        <v>22</v>
      </c>
      <c r="C34" s="1" t="s">
        <v>56</v>
      </c>
      <c r="D34" s="24" t="s">
        <v>53</v>
      </c>
      <c r="E34" s="17">
        <v>45067</v>
      </c>
      <c r="F34" s="17">
        <v>45067</v>
      </c>
      <c r="G34" s="53">
        <v>1</v>
      </c>
      <c r="H34" s="50">
        <v>25</v>
      </c>
      <c r="I34" s="51">
        <f t="shared" si="0"/>
        <v>25</v>
      </c>
      <c r="J34" s="66">
        <v>45225</v>
      </c>
    </row>
    <row r="35" spans="1:10" ht="12.95" customHeight="1" x14ac:dyDescent="0.2">
      <c r="A35" s="65" t="s">
        <v>51</v>
      </c>
      <c r="B35" s="24" t="s">
        <v>22</v>
      </c>
      <c r="C35" s="1" t="s">
        <v>57</v>
      </c>
      <c r="D35" s="24" t="s">
        <v>53</v>
      </c>
      <c r="E35" s="17">
        <v>45069</v>
      </c>
      <c r="F35" s="17">
        <v>45069</v>
      </c>
      <c r="G35" s="53">
        <v>1</v>
      </c>
      <c r="H35" s="50">
        <v>25</v>
      </c>
      <c r="I35" s="51">
        <f t="shared" si="0"/>
        <v>25</v>
      </c>
      <c r="J35" s="66">
        <v>45225</v>
      </c>
    </row>
    <row r="36" spans="1:10" ht="12.95" customHeight="1" x14ac:dyDescent="0.2">
      <c r="A36" s="19" t="s">
        <v>58</v>
      </c>
      <c r="B36" s="1" t="s">
        <v>19</v>
      </c>
      <c r="C36" s="1" t="s">
        <v>59</v>
      </c>
      <c r="D36" s="24" t="s">
        <v>53</v>
      </c>
      <c r="E36" s="17">
        <v>45055</v>
      </c>
      <c r="F36" s="17">
        <v>45055</v>
      </c>
      <c r="G36" s="53">
        <v>1</v>
      </c>
      <c r="H36" s="50">
        <v>25</v>
      </c>
      <c r="I36" s="51">
        <f t="shared" si="0"/>
        <v>25</v>
      </c>
      <c r="J36" s="66">
        <v>45225</v>
      </c>
    </row>
    <row r="37" spans="1:10" ht="12.95" customHeight="1" x14ac:dyDescent="0.2">
      <c r="A37" s="19" t="s">
        <v>58</v>
      </c>
      <c r="B37" s="1" t="s">
        <v>19</v>
      </c>
      <c r="C37" s="1" t="s">
        <v>60</v>
      </c>
      <c r="D37" s="24" t="s">
        <v>53</v>
      </c>
      <c r="E37" s="17">
        <v>45070</v>
      </c>
      <c r="F37" s="17">
        <v>45070</v>
      </c>
      <c r="G37" s="53">
        <v>1</v>
      </c>
      <c r="H37" s="50">
        <v>25</v>
      </c>
      <c r="I37" s="51">
        <f t="shared" si="0"/>
        <v>25</v>
      </c>
      <c r="J37" s="66">
        <v>45225</v>
      </c>
    </row>
    <row r="38" spans="1:10" ht="12.95" customHeight="1" x14ac:dyDescent="0.2">
      <c r="A38" s="19" t="s">
        <v>61</v>
      </c>
      <c r="B38" s="1" t="s">
        <v>21</v>
      </c>
      <c r="C38" s="1" t="s">
        <v>52</v>
      </c>
      <c r="D38" s="24" t="s">
        <v>53</v>
      </c>
      <c r="E38" s="17">
        <v>45055</v>
      </c>
      <c r="F38" s="17">
        <v>45055</v>
      </c>
      <c r="G38" s="53">
        <v>1</v>
      </c>
      <c r="H38" s="50">
        <v>25</v>
      </c>
      <c r="I38" s="51">
        <f t="shared" si="0"/>
        <v>25</v>
      </c>
      <c r="J38" s="66">
        <v>45225</v>
      </c>
    </row>
    <row r="39" spans="1:10" ht="12.95" customHeight="1" x14ac:dyDescent="0.2">
      <c r="A39" s="19" t="s">
        <v>61</v>
      </c>
      <c r="B39" s="1" t="s">
        <v>21</v>
      </c>
      <c r="C39" s="1" t="s">
        <v>62</v>
      </c>
      <c r="D39" s="24" t="s">
        <v>53</v>
      </c>
      <c r="E39" s="17">
        <v>45056</v>
      </c>
      <c r="F39" s="17">
        <v>45056</v>
      </c>
      <c r="G39" s="53">
        <v>1</v>
      </c>
      <c r="H39" s="50">
        <v>25</v>
      </c>
      <c r="I39" s="51">
        <f t="shared" si="0"/>
        <v>25</v>
      </c>
      <c r="J39" s="66">
        <v>45225</v>
      </c>
    </row>
    <row r="40" spans="1:10" ht="12.95" customHeight="1" x14ac:dyDescent="0.2">
      <c r="A40" s="19" t="s">
        <v>61</v>
      </c>
      <c r="B40" s="1" t="s">
        <v>21</v>
      </c>
      <c r="C40" s="1" t="s">
        <v>63</v>
      </c>
      <c r="D40" s="24" t="s">
        <v>53</v>
      </c>
      <c r="E40" s="17">
        <v>45057</v>
      </c>
      <c r="F40" s="17">
        <v>45057</v>
      </c>
      <c r="G40" s="53">
        <v>1</v>
      </c>
      <c r="H40" s="50">
        <v>25</v>
      </c>
      <c r="I40" s="51">
        <f t="shared" si="0"/>
        <v>25</v>
      </c>
      <c r="J40" s="66">
        <v>45225</v>
      </c>
    </row>
    <row r="41" spans="1:10" ht="12.95" customHeight="1" x14ac:dyDescent="0.2">
      <c r="A41" s="19" t="s">
        <v>61</v>
      </c>
      <c r="B41" s="1" t="s">
        <v>21</v>
      </c>
      <c r="C41" s="1" t="s">
        <v>64</v>
      </c>
      <c r="D41" s="24" t="s">
        <v>53</v>
      </c>
      <c r="E41" s="17">
        <v>45079</v>
      </c>
      <c r="F41" s="17">
        <v>45079</v>
      </c>
      <c r="G41" s="53">
        <v>1</v>
      </c>
      <c r="H41" s="50">
        <v>25</v>
      </c>
      <c r="I41" s="51">
        <f t="shared" si="0"/>
        <v>25</v>
      </c>
      <c r="J41" s="66">
        <v>45225</v>
      </c>
    </row>
    <row r="42" spans="1:10" ht="12.95" customHeight="1" x14ac:dyDescent="0.2">
      <c r="A42" s="19" t="s">
        <v>65</v>
      </c>
      <c r="B42" s="1" t="s">
        <v>20</v>
      </c>
      <c r="C42" s="1" t="s">
        <v>52</v>
      </c>
      <c r="D42" s="24" t="s">
        <v>53</v>
      </c>
      <c r="E42" s="17">
        <v>45051</v>
      </c>
      <c r="F42" s="17">
        <v>45051</v>
      </c>
      <c r="G42" s="53">
        <v>1</v>
      </c>
      <c r="H42" s="50">
        <v>25</v>
      </c>
      <c r="I42" s="51">
        <f t="shared" si="0"/>
        <v>25</v>
      </c>
      <c r="J42" s="66">
        <v>45225</v>
      </c>
    </row>
    <row r="43" spans="1:10" ht="12.95" customHeight="1" x14ac:dyDescent="0.2">
      <c r="A43" s="19" t="s">
        <v>65</v>
      </c>
      <c r="B43" s="1" t="s">
        <v>20</v>
      </c>
      <c r="C43" s="1" t="s">
        <v>56</v>
      </c>
      <c r="D43" s="24" t="s">
        <v>53</v>
      </c>
      <c r="E43" s="17">
        <v>45057</v>
      </c>
      <c r="F43" s="17">
        <v>45057</v>
      </c>
      <c r="G43" s="53">
        <v>1</v>
      </c>
      <c r="H43" s="50">
        <v>25</v>
      </c>
      <c r="I43" s="51">
        <f t="shared" si="0"/>
        <v>25</v>
      </c>
      <c r="J43" s="66">
        <v>45225</v>
      </c>
    </row>
    <row r="44" spans="1:10" ht="12.95" customHeight="1" x14ac:dyDescent="0.2">
      <c r="A44" s="19" t="s">
        <v>66</v>
      </c>
      <c r="B44" s="1" t="s">
        <v>20</v>
      </c>
      <c r="C44" s="1" t="s">
        <v>67</v>
      </c>
      <c r="D44" s="24" t="s">
        <v>53</v>
      </c>
      <c r="E44" s="17">
        <v>45049</v>
      </c>
      <c r="F44" s="17">
        <v>45049</v>
      </c>
      <c r="G44" s="53">
        <v>1</v>
      </c>
      <c r="H44" s="50">
        <v>25</v>
      </c>
      <c r="I44" s="51">
        <f t="shared" si="0"/>
        <v>25</v>
      </c>
      <c r="J44" s="66">
        <v>45225</v>
      </c>
    </row>
    <row r="45" spans="1:10" ht="12.95" customHeight="1" x14ac:dyDescent="0.2">
      <c r="A45" s="19" t="s">
        <v>66</v>
      </c>
      <c r="B45" s="1" t="s">
        <v>20</v>
      </c>
      <c r="C45" s="1" t="s">
        <v>62</v>
      </c>
      <c r="D45" s="24" t="s">
        <v>53</v>
      </c>
      <c r="E45" s="17">
        <v>45055</v>
      </c>
      <c r="F45" s="17">
        <v>45055</v>
      </c>
      <c r="G45" s="53">
        <v>1</v>
      </c>
      <c r="H45" s="50">
        <v>25</v>
      </c>
      <c r="I45" s="51">
        <f t="shared" si="0"/>
        <v>25</v>
      </c>
      <c r="J45" s="66">
        <v>45225</v>
      </c>
    </row>
    <row r="46" spans="1:10" ht="12.95" customHeight="1" x14ac:dyDescent="0.2">
      <c r="A46" s="19" t="s">
        <v>66</v>
      </c>
      <c r="B46" s="1" t="s">
        <v>20</v>
      </c>
      <c r="C46" s="1" t="s">
        <v>57</v>
      </c>
      <c r="D46" s="24" t="s">
        <v>53</v>
      </c>
      <c r="E46" s="17">
        <v>45057</v>
      </c>
      <c r="F46" s="17">
        <v>45057</v>
      </c>
      <c r="G46" s="53">
        <v>1</v>
      </c>
      <c r="H46" s="50">
        <v>25</v>
      </c>
      <c r="I46" s="51">
        <f t="shared" si="0"/>
        <v>25</v>
      </c>
      <c r="J46" s="66">
        <v>45225</v>
      </c>
    </row>
    <row r="47" spans="1:10" ht="12.95" customHeight="1" x14ac:dyDescent="0.2">
      <c r="A47" s="19" t="s">
        <v>66</v>
      </c>
      <c r="B47" s="1" t="s">
        <v>20</v>
      </c>
      <c r="C47" s="1" t="s">
        <v>68</v>
      </c>
      <c r="D47" s="24" t="s">
        <v>53</v>
      </c>
      <c r="E47" s="17">
        <v>45070</v>
      </c>
      <c r="F47" s="17">
        <v>45070</v>
      </c>
      <c r="G47" s="53">
        <v>1</v>
      </c>
      <c r="H47" s="50">
        <v>25</v>
      </c>
      <c r="I47" s="51">
        <f t="shared" si="0"/>
        <v>25</v>
      </c>
      <c r="J47" s="66">
        <v>45225</v>
      </c>
    </row>
    <row r="48" spans="1:10" ht="12.95" customHeight="1" x14ac:dyDescent="0.2">
      <c r="A48" s="19" t="s">
        <v>66</v>
      </c>
      <c r="B48" s="1" t="s">
        <v>20</v>
      </c>
      <c r="C48" s="1" t="s">
        <v>69</v>
      </c>
      <c r="D48" s="24" t="s">
        <v>53</v>
      </c>
      <c r="E48" s="17">
        <v>45076</v>
      </c>
      <c r="F48" s="17">
        <v>45076</v>
      </c>
      <c r="G48" s="53">
        <v>1</v>
      </c>
      <c r="H48" s="50">
        <v>25</v>
      </c>
      <c r="I48" s="51">
        <f t="shared" si="0"/>
        <v>25</v>
      </c>
      <c r="J48" s="66">
        <v>45225</v>
      </c>
    </row>
    <row r="49" spans="1:10" ht="12.95" customHeight="1" x14ac:dyDescent="0.2">
      <c r="A49" s="19" t="s">
        <v>70</v>
      </c>
      <c r="B49" s="1" t="s">
        <v>20</v>
      </c>
      <c r="C49" s="1" t="s">
        <v>71</v>
      </c>
      <c r="D49" s="24" t="s">
        <v>53</v>
      </c>
      <c r="E49" s="17">
        <v>45049</v>
      </c>
      <c r="F49" s="17">
        <v>45049</v>
      </c>
      <c r="G49" s="53">
        <v>1</v>
      </c>
      <c r="H49" s="50">
        <v>25</v>
      </c>
      <c r="I49" s="51">
        <f t="shared" si="0"/>
        <v>25</v>
      </c>
      <c r="J49" s="66">
        <v>45225</v>
      </c>
    </row>
    <row r="50" spans="1:10" ht="12.95" customHeight="1" x14ac:dyDescent="0.2">
      <c r="A50" s="19" t="s">
        <v>70</v>
      </c>
      <c r="B50" s="1" t="s">
        <v>20</v>
      </c>
      <c r="C50" s="1" t="s">
        <v>72</v>
      </c>
      <c r="D50" s="24" t="s">
        <v>53</v>
      </c>
      <c r="E50" s="17">
        <v>45056</v>
      </c>
      <c r="F50" s="17">
        <v>45056</v>
      </c>
      <c r="G50" s="53">
        <v>1</v>
      </c>
      <c r="H50" s="50">
        <v>25</v>
      </c>
      <c r="I50" s="51">
        <f t="shared" si="0"/>
        <v>25</v>
      </c>
      <c r="J50" s="66">
        <v>45225</v>
      </c>
    </row>
    <row r="51" spans="1:10" ht="12.95" customHeight="1" x14ac:dyDescent="0.2">
      <c r="A51" s="19" t="s">
        <v>70</v>
      </c>
      <c r="B51" s="1" t="s">
        <v>20</v>
      </c>
      <c r="C51" s="1" t="s">
        <v>62</v>
      </c>
      <c r="D51" s="24" t="s">
        <v>53</v>
      </c>
      <c r="E51" s="17">
        <v>45070</v>
      </c>
      <c r="F51" s="17">
        <v>45070</v>
      </c>
      <c r="G51" s="53">
        <v>1</v>
      </c>
      <c r="H51" s="50">
        <v>25</v>
      </c>
      <c r="I51" s="51">
        <f t="shared" si="0"/>
        <v>25</v>
      </c>
      <c r="J51" s="66">
        <v>45225</v>
      </c>
    </row>
    <row r="52" spans="1:10" ht="12.95" customHeight="1" x14ac:dyDescent="0.2">
      <c r="A52" s="19" t="s">
        <v>73</v>
      </c>
      <c r="B52" s="1" t="s">
        <v>20</v>
      </c>
      <c r="C52" s="1" t="s">
        <v>74</v>
      </c>
      <c r="D52" s="24" t="s">
        <v>53</v>
      </c>
      <c r="E52" s="17">
        <v>45050</v>
      </c>
      <c r="F52" s="17">
        <v>45050</v>
      </c>
      <c r="G52" s="53">
        <v>1</v>
      </c>
      <c r="H52" s="50">
        <v>25</v>
      </c>
      <c r="I52" s="51">
        <f t="shared" si="0"/>
        <v>25</v>
      </c>
      <c r="J52" s="66">
        <v>45225</v>
      </c>
    </row>
    <row r="53" spans="1:10" ht="12.95" customHeight="1" x14ac:dyDescent="0.2">
      <c r="A53" s="19" t="s">
        <v>73</v>
      </c>
      <c r="B53" s="1" t="s">
        <v>20</v>
      </c>
      <c r="C53" s="1" t="s">
        <v>68</v>
      </c>
      <c r="D53" s="24" t="s">
        <v>53</v>
      </c>
      <c r="E53" s="17">
        <v>45051</v>
      </c>
      <c r="F53" s="17">
        <v>45051</v>
      </c>
      <c r="G53" s="53">
        <v>1</v>
      </c>
      <c r="H53" s="50">
        <v>25</v>
      </c>
      <c r="I53" s="51">
        <f t="shared" si="0"/>
        <v>25</v>
      </c>
      <c r="J53" s="66">
        <v>45225</v>
      </c>
    </row>
    <row r="54" spans="1:10" ht="12.95" customHeight="1" x14ac:dyDescent="0.2">
      <c r="A54" s="19" t="s">
        <v>73</v>
      </c>
      <c r="B54" s="1" t="s">
        <v>20</v>
      </c>
      <c r="C54" s="1" t="s">
        <v>68</v>
      </c>
      <c r="D54" s="24" t="s">
        <v>53</v>
      </c>
      <c r="E54" s="17">
        <v>45054</v>
      </c>
      <c r="F54" s="17">
        <v>45054</v>
      </c>
      <c r="G54" s="53">
        <v>1</v>
      </c>
      <c r="H54" s="50">
        <v>25</v>
      </c>
      <c r="I54" s="51">
        <f t="shared" si="0"/>
        <v>25</v>
      </c>
      <c r="J54" s="66">
        <v>45225</v>
      </c>
    </row>
    <row r="55" spans="1:10" ht="12.95" customHeight="1" x14ac:dyDescent="0.2">
      <c r="A55" s="19" t="s">
        <v>73</v>
      </c>
      <c r="B55" s="1" t="s">
        <v>20</v>
      </c>
      <c r="C55" s="1" t="s">
        <v>68</v>
      </c>
      <c r="D55" s="24" t="s">
        <v>53</v>
      </c>
      <c r="E55" s="17">
        <v>45055</v>
      </c>
      <c r="F55" s="17">
        <v>45055</v>
      </c>
      <c r="G55" s="53">
        <v>1</v>
      </c>
      <c r="H55" s="50">
        <v>25</v>
      </c>
      <c r="I55" s="51">
        <f t="shared" si="0"/>
        <v>25</v>
      </c>
      <c r="J55" s="66">
        <v>45225</v>
      </c>
    </row>
    <row r="56" spans="1:10" ht="12.95" customHeight="1" x14ac:dyDescent="0.2">
      <c r="A56" s="19" t="s">
        <v>73</v>
      </c>
      <c r="B56" s="1" t="s">
        <v>20</v>
      </c>
      <c r="C56" s="1" t="s">
        <v>68</v>
      </c>
      <c r="D56" s="24" t="s">
        <v>53</v>
      </c>
      <c r="E56" s="17">
        <v>45056</v>
      </c>
      <c r="F56" s="17">
        <v>45056</v>
      </c>
      <c r="G56" s="53">
        <v>1</v>
      </c>
      <c r="H56" s="50">
        <v>25</v>
      </c>
      <c r="I56" s="51">
        <f t="shared" si="0"/>
        <v>25</v>
      </c>
      <c r="J56" s="66">
        <v>45225</v>
      </c>
    </row>
    <row r="57" spans="1:10" ht="12.95" customHeight="1" x14ac:dyDescent="0.2">
      <c r="A57" s="19" t="s">
        <v>73</v>
      </c>
      <c r="B57" s="1" t="s">
        <v>20</v>
      </c>
      <c r="C57" s="1" t="s">
        <v>75</v>
      </c>
      <c r="D57" s="24" t="s">
        <v>53</v>
      </c>
      <c r="E57" s="17">
        <v>45069</v>
      </c>
      <c r="F57" s="17">
        <v>45069</v>
      </c>
      <c r="G57" s="53">
        <v>1</v>
      </c>
      <c r="H57" s="50">
        <v>25</v>
      </c>
      <c r="I57" s="51">
        <f t="shared" si="0"/>
        <v>25</v>
      </c>
      <c r="J57" s="66">
        <v>45225</v>
      </c>
    </row>
    <row r="58" spans="1:10" ht="12.95" customHeight="1" x14ac:dyDescent="0.2">
      <c r="A58" s="19" t="s">
        <v>73</v>
      </c>
      <c r="B58" s="1" t="s">
        <v>20</v>
      </c>
      <c r="C58" s="1" t="s">
        <v>75</v>
      </c>
      <c r="D58" s="24" t="s">
        <v>53</v>
      </c>
      <c r="E58" s="17">
        <v>45072</v>
      </c>
      <c r="F58" s="17">
        <v>45072</v>
      </c>
      <c r="G58" s="53">
        <v>1</v>
      </c>
      <c r="H58" s="50">
        <v>25</v>
      </c>
      <c r="I58" s="51">
        <f t="shared" si="0"/>
        <v>25</v>
      </c>
      <c r="J58" s="66">
        <v>45225</v>
      </c>
    </row>
    <row r="59" spans="1:10" ht="12.95" customHeight="1" x14ac:dyDescent="0.2">
      <c r="A59" s="19" t="s">
        <v>18</v>
      </c>
      <c r="B59" s="1" t="s">
        <v>19</v>
      </c>
      <c r="C59" s="1" t="s">
        <v>76</v>
      </c>
      <c r="D59" s="24" t="s">
        <v>53</v>
      </c>
      <c r="E59" s="17">
        <v>45055</v>
      </c>
      <c r="F59" s="17">
        <v>45055</v>
      </c>
      <c r="G59" s="53">
        <v>1</v>
      </c>
      <c r="H59" s="50">
        <v>25</v>
      </c>
      <c r="I59" s="51">
        <f t="shared" si="0"/>
        <v>25</v>
      </c>
      <c r="J59" s="66">
        <v>45225</v>
      </c>
    </row>
    <row r="60" spans="1:10" ht="12.95" customHeight="1" x14ac:dyDescent="0.2">
      <c r="A60" s="19" t="s">
        <v>31</v>
      </c>
      <c r="B60" s="1" t="s">
        <v>29</v>
      </c>
      <c r="C60" s="1" t="s">
        <v>77</v>
      </c>
      <c r="D60" s="24" t="s">
        <v>53</v>
      </c>
      <c r="E60" s="17">
        <v>45055</v>
      </c>
      <c r="F60" s="17">
        <v>45055</v>
      </c>
      <c r="G60" s="53">
        <v>1</v>
      </c>
      <c r="H60" s="50">
        <v>40</v>
      </c>
      <c r="I60" s="51">
        <f t="shared" si="0"/>
        <v>40</v>
      </c>
      <c r="J60" s="66">
        <v>45225</v>
      </c>
    </row>
    <row r="61" spans="1:10" ht="12.95" customHeight="1" x14ac:dyDescent="0.2">
      <c r="A61" s="19" t="s">
        <v>31</v>
      </c>
      <c r="B61" s="1" t="s">
        <v>29</v>
      </c>
      <c r="C61" s="1" t="s">
        <v>62</v>
      </c>
      <c r="D61" s="24" t="s">
        <v>53</v>
      </c>
      <c r="E61" s="17">
        <v>45056</v>
      </c>
      <c r="F61" s="17">
        <v>45056</v>
      </c>
      <c r="G61" s="53">
        <v>1</v>
      </c>
      <c r="H61" s="50">
        <v>40</v>
      </c>
      <c r="I61" s="51">
        <f t="shared" si="0"/>
        <v>40</v>
      </c>
      <c r="J61" s="66">
        <v>45225</v>
      </c>
    </row>
    <row r="62" spans="1:10" ht="12.95" customHeight="1" x14ac:dyDescent="0.2">
      <c r="A62" s="19" t="s">
        <v>31</v>
      </c>
      <c r="B62" s="1" t="s">
        <v>29</v>
      </c>
      <c r="C62" s="1" t="s">
        <v>56</v>
      </c>
      <c r="D62" s="24" t="s">
        <v>53</v>
      </c>
      <c r="E62" s="17">
        <v>45057</v>
      </c>
      <c r="F62" s="17">
        <v>45057</v>
      </c>
      <c r="G62" s="53">
        <v>1</v>
      </c>
      <c r="H62" s="50">
        <v>40</v>
      </c>
      <c r="I62" s="51">
        <f t="shared" si="0"/>
        <v>40</v>
      </c>
      <c r="J62" s="66">
        <v>45225</v>
      </c>
    </row>
    <row r="63" spans="1:10" ht="12.95" customHeight="1" x14ac:dyDescent="0.2">
      <c r="A63" s="19" t="s">
        <v>78</v>
      </c>
      <c r="B63" s="1" t="s">
        <v>99</v>
      </c>
      <c r="C63" s="1" t="s">
        <v>62</v>
      </c>
      <c r="D63" s="24" t="s">
        <v>53</v>
      </c>
      <c r="E63" s="17">
        <v>45051</v>
      </c>
      <c r="F63" s="17">
        <v>45051</v>
      </c>
      <c r="G63" s="53">
        <v>1</v>
      </c>
      <c r="H63" s="50">
        <v>25</v>
      </c>
      <c r="I63" s="51">
        <f t="shared" si="0"/>
        <v>25</v>
      </c>
      <c r="J63" s="66">
        <v>45225</v>
      </c>
    </row>
    <row r="64" spans="1:10" ht="12.95" customHeight="1" x14ac:dyDescent="0.2">
      <c r="A64" s="19" t="s">
        <v>78</v>
      </c>
      <c r="B64" s="1" t="s">
        <v>99</v>
      </c>
      <c r="C64" s="1" t="s">
        <v>62</v>
      </c>
      <c r="D64" s="24" t="s">
        <v>53</v>
      </c>
      <c r="E64" s="17">
        <v>45054</v>
      </c>
      <c r="F64" s="17">
        <v>45054</v>
      </c>
      <c r="G64" s="53">
        <v>1</v>
      </c>
      <c r="H64" s="50">
        <v>25</v>
      </c>
      <c r="I64" s="51">
        <f t="shared" si="0"/>
        <v>25</v>
      </c>
      <c r="J64" s="66">
        <v>45225</v>
      </c>
    </row>
    <row r="65" spans="1:10" ht="12.95" customHeight="1" x14ac:dyDescent="0.2">
      <c r="A65" s="19" t="s">
        <v>78</v>
      </c>
      <c r="B65" s="1" t="s">
        <v>99</v>
      </c>
      <c r="C65" s="1" t="s">
        <v>77</v>
      </c>
      <c r="D65" s="24" t="s">
        <v>53</v>
      </c>
      <c r="E65" s="17">
        <v>45055</v>
      </c>
      <c r="F65" s="17">
        <v>45055</v>
      </c>
      <c r="G65" s="53">
        <v>1</v>
      </c>
      <c r="H65" s="50">
        <v>25</v>
      </c>
      <c r="I65" s="51">
        <f t="shared" si="0"/>
        <v>25</v>
      </c>
      <c r="J65" s="66">
        <v>45225</v>
      </c>
    </row>
    <row r="66" spans="1:10" ht="12.95" customHeight="1" x14ac:dyDescent="0.2">
      <c r="A66" s="19" t="s">
        <v>78</v>
      </c>
      <c r="B66" s="1" t="s">
        <v>99</v>
      </c>
      <c r="C66" s="1" t="s">
        <v>77</v>
      </c>
      <c r="D66" s="24" t="s">
        <v>53</v>
      </c>
      <c r="E66" s="17">
        <v>45061</v>
      </c>
      <c r="F66" s="17">
        <v>45061</v>
      </c>
      <c r="G66" s="53">
        <v>1</v>
      </c>
      <c r="H66" s="50">
        <v>25</v>
      </c>
      <c r="I66" s="51">
        <f t="shared" si="0"/>
        <v>25</v>
      </c>
      <c r="J66" s="66">
        <v>45225</v>
      </c>
    </row>
    <row r="67" spans="1:10" ht="12.95" customHeight="1" x14ac:dyDescent="0.2">
      <c r="A67" s="19" t="s">
        <v>78</v>
      </c>
      <c r="B67" s="1" t="s">
        <v>99</v>
      </c>
      <c r="C67" s="1" t="s">
        <v>77</v>
      </c>
      <c r="D67" s="24" t="s">
        <v>53</v>
      </c>
      <c r="E67" s="17">
        <v>45067</v>
      </c>
      <c r="F67" s="17">
        <v>45067</v>
      </c>
      <c r="G67" s="53">
        <v>1</v>
      </c>
      <c r="H67" s="50">
        <v>25</v>
      </c>
      <c r="I67" s="51">
        <f t="shared" si="0"/>
        <v>25</v>
      </c>
      <c r="J67" s="66">
        <v>45225</v>
      </c>
    </row>
    <row r="68" spans="1:10" ht="12.95" customHeight="1" x14ac:dyDescent="0.2">
      <c r="A68" s="19" t="s">
        <v>78</v>
      </c>
      <c r="B68" s="1" t="s">
        <v>99</v>
      </c>
      <c r="C68" s="1" t="s">
        <v>77</v>
      </c>
      <c r="D68" s="24" t="s">
        <v>53</v>
      </c>
      <c r="E68" s="17">
        <v>45075</v>
      </c>
      <c r="F68" s="17">
        <v>45075</v>
      </c>
      <c r="G68" s="53">
        <v>1</v>
      </c>
      <c r="H68" s="50">
        <v>25</v>
      </c>
      <c r="I68" s="51">
        <f t="shared" si="0"/>
        <v>25</v>
      </c>
      <c r="J68" s="66">
        <v>45225</v>
      </c>
    </row>
    <row r="69" spans="1:10" ht="12.95" customHeight="1" x14ac:dyDescent="0.2">
      <c r="A69" s="19" t="s">
        <v>78</v>
      </c>
      <c r="B69" s="1" t="s">
        <v>99</v>
      </c>
      <c r="C69" s="1" t="s">
        <v>79</v>
      </c>
      <c r="D69" s="24" t="s">
        <v>53</v>
      </c>
      <c r="E69" s="17">
        <v>45076</v>
      </c>
      <c r="F69" s="17">
        <v>45076</v>
      </c>
      <c r="G69" s="53">
        <v>1</v>
      </c>
      <c r="H69" s="50">
        <v>25</v>
      </c>
      <c r="I69" s="51">
        <f t="shared" si="0"/>
        <v>25</v>
      </c>
      <c r="J69" s="66">
        <v>45225</v>
      </c>
    </row>
    <row r="70" spans="1:10" ht="12.95" customHeight="1" x14ac:dyDescent="0.2">
      <c r="A70" s="19" t="s">
        <v>80</v>
      </c>
      <c r="B70" s="1" t="s">
        <v>19</v>
      </c>
      <c r="C70" s="1" t="s">
        <v>81</v>
      </c>
      <c r="D70" s="24" t="s">
        <v>53</v>
      </c>
      <c r="E70" s="17">
        <v>45051</v>
      </c>
      <c r="F70" s="17">
        <v>45051</v>
      </c>
      <c r="G70" s="53">
        <v>1</v>
      </c>
      <c r="H70" s="50">
        <v>25</v>
      </c>
      <c r="I70" s="51">
        <f t="shared" si="0"/>
        <v>25</v>
      </c>
      <c r="J70" s="66">
        <v>45225</v>
      </c>
    </row>
    <row r="71" spans="1:10" ht="12.95" customHeight="1" x14ac:dyDescent="0.2">
      <c r="A71" s="19" t="s">
        <v>80</v>
      </c>
      <c r="B71" s="1" t="s">
        <v>19</v>
      </c>
      <c r="C71" s="1" t="s">
        <v>82</v>
      </c>
      <c r="D71" s="24" t="s">
        <v>53</v>
      </c>
      <c r="E71" s="17">
        <v>45078</v>
      </c>
      <c r="F71" s="17">
        <v>45078</v>
      </c>
      <c r="G71" s="53">
        <v>1</v>
      </c>
      <c r="H71" s="50">
        <v>25</v>
      </c>
      <c r="I71" s="51">
        <f t="shared" si="0"/>
        <v>25</v>
      </c>
      <c r="J71" s="66">
        <v>45225</v>
      </c>
    </row>
    <row r="72" spans="1:10" ht="12.95" customHeight="1" x14ac:dyDescent="0.2">
      <c r="A72" s="19" t="s">
        <v>83</v>
      </c>
      <c r="B72" s="1" t="s">
        <v>84</v>
      </c>
      <c r="C72" s="1" t="s">
        <v>55</v>
      </c>
      <c r="D72" s="24" t="s">
        <v>53</v>
      </c>
      <c r="E72" s="17">
        <v>45063</v>
      </c>
      <c r="F72" s="17">
        <v>45063</v>
      </c>
      <c r="G72" s="53">
        <v>1</v>
      </c>
      <c r="H72" s="50">
        <v>25</v>
      </c>
      <c r="I72" s="51">
        <f t="shared" si="0"/>
        <v>25</v>
      </c>
      <c r="J72" s="66">
        <v>45225</v>
      </c>
    </row>
    <row r="73" spans="1:10" ht="12.95" customHeight="1" x14ac:dyDescent="0.2">
      <c r="A73" s="19" t="s">
        <v>83</v>
      </c>
      <c r="B73" s="1" t="s">
        <v>84</v>
      </c>
      <c r="C73" s="1" t="s">
        <v>82</v>
      </c>
      <c r="D73" s="24" t="s">
        <v>53</v>
      </c>
      <c r="E73" s="17">
        <v>45066</v>
      </c>
      <c r="F73" s="17">
        <v>45066</v>
      </c>
      <c r="G73" s="53">
        <v>1</v>
      </c>
      <c r="H73" s="50">
        <v>25</v>
      </c>
      <c r="I73" s="51">
        <f t="shared" si="0"/>
        <v>25</v>
      </c>
      <c r="J73" s="66">
        <v>45225</v>
      </c>
    </row>
    <row r="74" spans="1:10" ht="12.95" customHeight="1" x14ac:dyDescent="0.2">
      <c r="A74" s="19" t="s">
        <v>85</v>
      </c>
      <c r="B74" s="1" t="s">
        <v>19</v>
      </c>
      <c r="C74" s="1" t="s">
        <v>86</v>
      </c>
      <c r="D74" s="24" t="s">
        <v>53</v>
      </c>
      <c r="E74" s="17">
        <v>45048</v>
      </c>
      <c r="F74" s="17">
        <v>45048</v>
      </c>
      <c r="G74" s="53">
        <v>1</v>
      </c>
      <c r="H74" s="50">
        <v>25</v>
      </c>
      <c r="I74" s="51">
        <f t="shared" si="0"/>
        <v>25</v>
      </c>
      <c r="J74" s="66">
        <v>45225</v>
      </c>
    </row>
    <row r="75" spans="1:10" ht="12.95" customHeight="1" x14ac:dyDescent="0.2">
      <c r="A75" s="19" t="s">
        <v>85</v>
      </c>
      <c r="B75" s="1" t="s">
        <v>19</v>
      </c>
      <c r="C75" s="1" t="s">
        <v>87</v>
      </c>
      <c r="D75" s="24" t="s">
        <v>53</v>
      </c>
      <c r="E75" s="17">
        <v>45049</v>
      </c>
      <c r="F75" s="17">
        <v>45049</v>
      </c>
      <c r="G75" s="53">
        <v>1</v>
      </c>
      <c r="H75" s="50">
        <v>25</v>
      </c>
      <c r="I75" s="51">
        <f t="shared" si="0"/>
        <v>25</v>
      </c>
      <c r="J75" s="66">
        <v>45225</v>
      </c>
    </row>
    <row r="76" spans="1:10" ht="12.95" customHeight="1" x14ac:dyDescent="0.2">
      <c r="A76" s="19" t="s">
        <v>85</v>
      </c>
      <c r="B76" s="1" t="s">
        <v>19</v>
      </c>
      <c r="C76" s="1" t="s">
        <v>88</v>
      </c>
      <c r="D76" s="24" t="s">
        <v>53</v>
      </c>
      <c r="E76" s="17">
        <v>45055</v>
      </c>
      <c r="F76" s="17">
        <v>45055</v>
      </c>
      <c r="G76" s="53">
        <v>1</v>
      </c>
      <c r="H76" s="50">
        <v>25</v>
      </c>
      <c r="I76" s="51">
        <f t="shared" si="0"/>
        <v>25</v>
      </c>
      <c r="J76" s="66">
        <v>45225</v>
      </c>
    </row>
    <row r="77" spans="1:10" ht="12.95" customHeight="1" x14ac:dyDescent="0.2">
      <c r="A77" s="19" t="s">
        <v>85</v>
      </c>
      <c r="B77" s="1" t="s">
        <v>19</v>
      </c>
      <c r="C77" s="1" t="s">
        <v>89</v>
      </c>
      <c r="D77" s="24" t="s">
        <v>53</v>
      </c>
      <c r="E77" s="17">
        <v>45061</v>
      </c>
      <c r="F77" s="17">
        <v>45061</v>
      </c>
      <c r="G77" s="53">
        <v>1</v>
      </c>
      <c r="H77" s="50">
        <v>25</v>
      </c>
      <c r="I77" s="51">
        <f t="shared" si="0"/>
        <v>25</v>
      </c>
      <c r="J77" s="66">
        <v>45225</v>
      </c>
    </row>
    <row r="78" spans="1:10" ht="12.95" customHeight="1" x14ac:dyDescent="0.2">
      <c r="A78" s="19" t="s">
        <v>85</v>
      </c>
      <c r="B78" s="1" t="s">
        <v>19</v>
      </c>
      <c r="C78" s="1" t="s">
        <v>56</v>
      </c>
      <c r="D78" s="24" t="s">
        <v>53</v>
      </c>
      <c r="E78" s="17">
        <v>45065</v>
      </c>
      <c r="F78" s="17">
        <v>45065</v>
      </c>
      <c r="G78" s="53">
        <v>1</v>
      </c>
      <c r="H78" s="50">
        <v>25</v>
      </c>
      <c r="I78" s="51">
        <f t="shared" si="0"/>
        <v>25</v>
      </c>
      <c r="J78" s="66">
        <v>45225</v>
      </c>
    </row>
    <row r="79" spans="1:10" ht="12.95" customHeight="1" x14ac:dyDescent="0.2">
      <c r="A79" s="19" t="s">
        <v>85</v>
      </c>
      <c r="B79" s="1" t="s">
        <v>19</v>
      </c>
      <c r="C79" s="1" t="s">
        <v>56</v>
      </c>
      <c r="D79" s="24" t="s">
        <v>53</v>
      </c>
      <c r="E79" s="17">
        <v>45066</v>
      </c>
      <c r="F79" s="17">
        <v>45066</v>
      </c>
      <c r="G79" s="53">
        <v>1</v>
      </c>
      <c r="H79" s="50">
        <v>25</v>
      </c>
      <c r="I79" s="51">
        <f t="shared" si="0"/>
        <v>25</v>
      </c>
      <c r="J79" s="66">
        <v>45225</v>
      </c>
    </row>
    <row r="80" spans="1:10" ht="12.95" customHeight="1" x14ac:dyDescent="0.2">
      <c r="A80" s="19" t="s">
        <v>85</v>
      </c>
      <c r="B80" s="1" t="s">
        <v>19</v>
      </c>
      <c r="C80" s="1" t="s">
        <v>56</v>
      </c>
      <c r="D80" s="24" t="s">
        <v>53</v>
      </c>
      <c r="E80" s="17">
        <v>45067</v>
      </c>
      <c r="F80" s="17">
        <v>45067</v>
      </c>
      <c r="G80" s="53">
        <v>1</v>
      </c>
      <c r="H80" s="50">
        <v>25</v>
      </c>
      <c r="I80" s="51">
        <f t="shared" si="0"/>
        <v>25</v>
      </c>
      <c r="J80" s="66">
        <v>45225</v>
      </c>
    </row>
    <row r="81" spans="1:10" ht="12.95" customHeight="1" x14ac:dyDescent="0.2">
      <c r="A81" s="19" t="s">
        <v>90</v>
      </c>
      <c r="B81" s="1" t="s">
        <v>22</v>
      </c>
      <c r="C81" s="1" t="s">
        <v>91</v>
      </c>
      <c r="D81" s="24" t="s">
        <v>53</v>
      </c>
      <c r="E81" s="17">
        <v>45064</v>
      </c>
      <c r="F81" s="17">
        <v>45064</v>
      </c>
      <c r="G81" s="53">
        <v>1</v>
      </c>
      <c r="H81" s="50">
        <v>25</v>
      </c>
      <c r="I81" s="51">
        <f t="shared" si="0"/>
        <v>25</v>
      </c>
      <c r="J81" s="66">
        <v>45225</v>
      </c>
    </row>
    <row r="82" spans="1:10" ht="12.95" customHeight="1" x14ac:dyDescent="0.2">
      <c r="A82" s="19" t="s">
        <v>90</v>
      </c>
      <c r="B82" s="1" t="s">
        <v>22</v>
      </c>
      <c r="C82" s="1" t="s">
        <v>92</v>
      </c>
      <c r="D82" s="24" t="s">
        <v>53</v>
      </c>
      <c r="E82" s="17">
        <v>45051</v>
      </c>
      <c r="F82" s="17">
        <v>45051</v>
      </c>
      <c r="G82" s="53">
        <v>1</v>
      </c>
      <c r="H82" s="50">
        <v>25</v>
      </c>
      <c r="I82" s="51">
        <f t="shared" si="0"/>
        <v>25</v>
      </c>
      <c r="J82" s="66">
        <v>45225</v>
      </c>
    </row>
    <row r="83" spans="1:10" ht="12.95" customHeight="1" x14ac:dyDescent="0.2">
      <c r="A83" s="19" t="s">
        <v>93</v>
      </c>
      <c r="B83" s="1" t="s">
        <v>22</v>
      </c>
      <c r="C83" s="1" t="s">
        <v>91</v>
      </c>
      <c r="D83" s="24" t="s">
        <v>53</v>
      </c>
      <c r="E83" s="17">
        <v>45064</v>
      </c>
      <c r="F83" s="17">
        <v>45064</v>
      </c>
      <c r="G83" s="53">
        <v>1</v>
      </c>
      <c r="H83" s="50">
        <v>25</v>
      </c>
      <c r="I83" s="51">
        <f t="shared" si="0"/>
        <v>25</v>
      </c>
      <c r="J83" s="66">
        <v>45225</v>
      </c>
    </row>
    <row r="84" spans="1:10" ht="12.95" customHeight="1" x14ac:dyDescent="0.2">
      <c r="A84" s="19" t="s">
        <v>23</v>
      </c>
      <c r="B84" s="1" t="s">
        <v>19</v>
      </c>
      <c r="C84" s="1" t="s">
        <v>94</v>
      </c>
      <c r="D84" s="24" t="s">
        <v>53</v>
      </c>
      <c r="E84" s="17">
        <v>45051</v>
      </c>
      <c r="F84" s="17">
        <v>45051</v>
      </c>
      <c r="G84" s="53">
        <v>1</v>
      </c>
      <c r="H84" s="50">
        <v>25</v>
      </c>
      <c r="I84" s="51">
        <f t="shared" si="0"/>
        <v>25</v>
      </c>
      <c r="J84" s="66">
        <v>45225</v>
      </c>
    </row>
    <row r="85" spans="1:10" ht="12.95" customHeight="1" x14ac:dyDescent="0.2">
      <c r="A85" s="19" t="s">
        <v>23</v>
      </c>
      <c r="B85" s="1" t="s">
        <v>19</v>
      </c>
      <c r="C85" s="1" t="s">
        <v>72</v>
      </c>
      <c r="D85" s="24" t="s">
        <v>53</v>
      </c>
      <c r="E85" s="17">
        <v>45054</v>
      </c>
      <c r="F85" s="17">
        <v>45054</v>
      </c>
      <c r="G85" s="53">
        <v>1</v>
      </c>
      <c r="H85" s="50">
        <v>25</v>
      </c>
      <c r="I85" s="51">
        <f t="shared" si="0"/>
        <v>25</v>
      </c>
      <c r="J85" s="66">
        <v>45225</v>
      </c>
    </row>
    <row r="86" spans="1:10" ht="12.95" customHeight="1" x14ac:dyDescent="0.2">
      <c r="A86" s="19" t="s">
        <v>23</v>
      </c>
      <c r="B86" s="1" t="s">
        <v>19</v>
      </c>
      <c r="C86" s="1" t="s">
        <v>75</v>
      </c>
      <c r="D86" s="24" t="s">
        <v>53</v>
      </c>
      <c r="E86" s="17">
        <v>45058</v>
      </c>
      <c r="F86" s="17">
        <v>45058</v>
      </c>
      <c r="G86" s="53">
        <v>1</v>
      </c>
      <c r="H86" s="50">
        <v>25</v>
      </c>
      <c r="I86" s="51">
        <f t="shared" si="0"/>
        <v>25</v>
      </c>
      <c r="J86" s="66">
        <v>45225</v>
      </c>
    </row>
    <row r="87" spans="1:10" ht="12.95" customHeight="1" x14ac:dyDescent="0.2">
      <c r="A87" s="19" t="s">
        <v>23</v>
      </c>
      <c r="B87" s="1" t="s">
        <v>19</v>
      </c>
      <c r="C87" s="1" t="s">
        <v>57</v>
      </c>
      <c r="D87" s="24" t="s">
        <v>53</v>
      </c>
      <c r="E87" s="17">
        <v>45063</v>
      </c>
      <c r="F87" s="17">
        <v>45063</v>
      </c>
      <c r="G87" s="53">
        <v>1</v>
      </c>
      <c r="H87" s="50">
        <v>25</v>
      </c>
      <c r="I87" s="51">
        <f t="shared" si="0"/>
        <v>25</v>
      </c>
      <c r="J87" s="66">
        <v>45225</v>
      </c>
    </row>
    <row r="88" spans="1:10" ht="12.95" customHeight="1" x14ac:dyDescent="0.2">
      <c r="A88" s="19" t="s">
        <v>95</v>
      </c>
      <c r="B88" s="1" t="s">
        <v>20</v>
      </c>
      <c r="C88" s="1" t="s">
        <v>96</v>
      </c>
      <c r="D88" s="24" t="s">
        <v>53</v>
      </c>
      <c r="E88" s="17">
        <v>45048</v>
      </c>
      <c r="F88" s="17">
        <v>45048</v>
      </c>
      <c r="G88" s="53">
        <v>1</v>
      </c>
      <c r="H88" s="50">
        <v>25</v>
      </c>
      <c r="I88" s="51">
        <f t="shared" si="0"/>
        <v>25</v>
      </c>
      <c r="J88" s="66">
        <v>45225</v>
      </c>
    </row>
    <row r="89" spans="1:10" ht="12.95" customHeight="1" x14ac:dyDescent="0.2">
      <c r="A89" s="19" t="s">
        <v>95</v>
      </c>
      <c r="B89" s="1" t="s">
        <v>20</v>
      </c>
      <c r="C89" s="1" t="s">
        <v>92</v>
      </c>
      <c r="D89" s="24" t="s">
        <v>53</v>
      </c>
      <c r="E89" s="17">
        <v>45051</v>
      </c>
      <c r="F89" s="17">
        <v>45051</v>
      </c>
      <c r="G89" s="53">
        <v>1</v>
      </c>
      <c r="H89" s="50">
        <v>25</v>
      </c>
      <c r="I89" s="51">
        <f t="shared" si="0"/>
        <v>25</v>
      </c>
      <c r="J89" s="66">
        <v>45225</v>
      </c>
    </row>
    <row r="90" spans="1:10" ht="12.95" customHeight="1" x14ac:dyDescent="0.2">
      <c r="A90" s="19" t="s">
        <v>95</v>
      </c>
      <c r="B90" s="1" t="s">
        <v>20</v>
      </c>
      <c r="C90" s="1" t="s">
        <v>62</v>
      </c>
      <c r="D90" s="24" t="s">
        <v>53</v>
      </c>
      <c r="E90" s="17">
        <v>45056</v>
      </c>
      <c r="F90" s="17">
        <v>45056</v>
      </c>
      <c r="G90" s="53">
        <v>1</v>
      </c>
      <c r="H90" s="50">
        <v>25</v>
      </c>
      <c r="I90" s="51">
        <f t="shared" si="0"/>
        <v>25</v>
      </c>
      <c r="J90" s="66">
        <v>45225</v>
      </c>
    </row>
    <row r="91" spans="1:10" ht="12.95" customHeight="1" x14ac:dyDescent="0.2">
      <c r="A91" s="19" t="s">
        <v>97</v>
      </c>
      <c r="B91" s="1" t="s">
        <v>98</v>
      </c>
      <c r="C91" s="1" t="s">
        <v>56</v>
      </c>
      <c r="D91" s="24" t="s">
        <v>53</v>
      </c>
      <c r="E91" s="17">
        <v>45058</v>
      </c>
      <c r="F91" s="17">
        <v>45058</v>
      </c>
      <c r="G91" s="53">
        <v>1</v>
      </c>
      <c r="H91" s="50">
        <v>25</v>
      </c>
      <c r="I91" s="51">
        <f t="shared" si="0"/>
        <v>25</v>
      </c>
      <c r="J91" s="66">
        <v>45225</v>
      </c>
    </row>
    <row r="92" spans="1:10" ht="12.95" customHeight="1" x14ac:dyDescent="0.2">
      <c r="A92" s="19" t="s">
        <v>97</v>
      </c>
      <c r="B92" s="1" t="s">
        <v>98</v>
      </c>
      <c r="C92" s="1" t="s">
        <v>56</v>
      </c>
      <c r="D92" s="24" t="s">
        <v>53</v>
      </c>
      <c r="E92" s="17">
        <v>45063</v>
      </c>
      <c r="F92" s="17">
        <v>45063</v>
      </c>
      <c r="G92" s="53">
        <v>1</v>
      </c>
      <c r="H92" s="50">
        <v>25</v>
      </c>
      <c r="I92" s="51">
        <f t="shared" si="0"/>
        <v>25</v>
      </c>
      <c r="J92" s="66">
        <v>45225</v>
      </c>
    </row>
    <row r="93" spans="1:10" ht="12.95" customHeight="1" x14ac:dyDescent="0.2">
      <c r="A93" s="65" t="s">
        <v>50</v>
      </c>
      <c r="B93" s="24" t="s">
        <v>19</v>
      </c>
      <c r="C93" s="1" t="s">
        <v>77</v>
      </c>
      <c r="D93" s="24" t="s">
        <v>53</v>
      </c>
      <c r="E93" s="17">
        <v>45048</v>
      </c>
      <c r="F93" s="17">
        <v>45048</v>
      </c>
      <c r="G93" s="53">
        <v>1</v>
      </c>
      <c r="H93" s="50">
        <v>40</v>
      </c>
      <c r="I93" s="51">
        <f t="shared" ref="I93:I95" si="1">H93*G93</f>
        <v>40</v>
      </c>
      <c r="J93" s="66">
        <v>45225</v>
      </c>
    </row>
    <row r="94" spans="1:10" ht="12.95" customHeight="1" x14ac:dyDescent="0.2">
      <c r="A94" s="65" t="s">
        <v>50</v>
      </c>
      <c r="B94" s="24" t="s">
        <v>19</v>
      </c>
      <c r="C94" s="1" t="s">
        <v>62</v>
      </c>
      <c r="D94" s="24" t="s">
        <v>53</v>
      </c>
      <c r="E94" s="17">
        <v>45051</v>
      </c>
      <c r="F94" s="17">
        <v>45051</v>
      </c>
      <c r="G94" s="53">
        <v>1</v>
      </c>
      <c r="H94" s="50">
        <v>40</v>
      </c>
      <c r="I94" s="51">
        <f t="shared" si="1"/>
        <v>40</v>
      </c>
      <c r="J94" s="66">
        <v>45225</v>
      </c>
    </row>
    <row r="95" spans="1:10" ht="12.95" customHeight="1" x14ac:dyDescent="0.2">
      <c r="A95" s="65" t="s">
        <v>50</v>
      </c>
      <c r="B95" s="24" t="s">
        <v>19</v>
      </c>
      <c r="C95" s="1" t="s">
        <v>56</v>
      </c>
      <c r="D95" s="24" t="s">
        <v>53</v>
      </c>
      <c r="E95" s="17">
        <v>45056</v>
      </c>
      <c r="F95" s="17">
        <v>45056</v>
      </c>
      <c r="G95" s="53">
        <v>1</v>
      </c>
      <c r="H95" s="50">
        <v>40</v>
      </c>
      <c r="I95" s="51">
        <f t="shared" si="1"/>
        <v>40</v>
      </c>
      <c r="J95" s="66">
        <v>45225</v>
      </c>
    </row>
    <row r="96" spans="1:10" s="4" customFormat="1" ht="35.1" customHeight="1" x14ac:dyDescent="0.2">
      <c r="A96" s="34"/>
      <c r="B96" s="35"/>
      <c r="C96" s="35"/>
      <c r="D96" s="35"/>
      <c r="E96" s="35"/>
      <c r="F96" s="35"/>
      <c r="G96" s="35"/>
      <c r="H96" s="35"/>
      <c r="I96" s="35"/>
      <c r="J96" s="36"/>
    </row>
    <row r="97" spans="1:14" s="4" customFormat="1" ht="24.95" customHeight="1" thickBot="1" x14ac:dyDescent="0.25">
      <c r="A97" s="37"/>
      <c r="B97" s="38"/>
      <c r="C97" s="38"/>
      <c r="D97" s="38"/>
      <c r="E97" s="38"/>
      <c r="F97" s="38"/>
      <c r="G97" s="38"/>
      <c r="H97" s="38"/>
      <c r="I97" s="38"/>
      <c r="J97" s="39"/>
    </row>
    <row r="98" spans="1:14" ht="22.5" customHeight="1" x14ac:dyDescent="0.2"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ht="18" customHeight="1" x14ac:dyDescent="0.2">
      <c r="E99" s="22"/>
      <c r="F99" s="22"/>
      <c r="G99" s="22"/>
      <c r="H99" s="22"/>
      <c r="I99" s="23"/>
      <c r="J99" s="22"/>
      <c r="K99" s="22"/>
      <c r="L99" s="22"/>
      <c r="M99" s="22"/>
      <c r="N99" s="22"/>
    </row>
    <row r="100" spans="1:14" ht="18" customHeight="1" x14ac:dyDescent="0.2"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ht="18" customHeight="1" x14ac:dyDescent="0.2">
      <c r="E101" s="22"/>
      <c r="F101" s="22"/>
      <c r="G101" s="22"/>
      <c r="H101" s="22"/>
      <c r="I101" s="23"/>
      <c r="J101" s="22"/>
      <c r="K101" s="22"/>
      <c r="L101" s="22"/>
      <c r="M101" s="22"/>
      <c r="N101" s="22"/>
    </row>
    <row r="102" spans="1:14" x14ac:dyDescent="0.2"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"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"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"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"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</sheetData>
  <sheetProtection formatCells="0" formatColumns="0" formatRows="0" insertRows="0" deleteRows="0" selectLockedCells="1" sort="0"/>
  <mergeCells count="6">
    <mergeCell ref="A1:J1"/>
    <mergeCell ref="A4:J4"/>
    <mergeCell ref="A96:J96"/>
    <mergeCell ref="A97:J97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ignoredErrors>
    <ignoredError sqref="I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2023-10-05T21:22:13Z</cp:lastPrinted>
  <dcterms:created xsi:type="dcterms:W3CDTF">2008-01-22T19:35:20Z</dcterms:created>
  <dcterms:modified xsi:type="dcterms:W3CDTF">2023-11-17T19:19:35Z</dcterms:modified>
</cp:coreProperties>
</file>