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8800" windowHeight="12330" tabRatio="973"/>
  </bookViews>
  <sheets>
    <sheet name="2023" sheetId="34" r:id="rId1"/>
  </sheets>
  <definedNames>
    <definedName name="_xlnm._FilterDatabase" localSheetId="0" hidden="1">'2023'!$A$11:$I$73</definedName>
    <definedName name="_xlnm.Print_Area" localSheetId="0">'2023'!$A$1:$K$74</definedName>
  </definedNames>
  <calcPr calcId="144525"/>
</workbook>
</file>

<file path=xl/sharedStrings.xml><?xml version="1.0" encoding="utf-8"?>
<sst xmlns="http://schemas.openxmlformats.org/spreadsheetml/2006/main" count="323" uniqueCount="126">
  <si>
    <t>Estado de Sergipe</t>
  </si>
  <si>
    <t>Ano:</t>
  </si>
  <si>
    <t>Secretaria de Estado do Esporte e Lazer</t>
  </si>
  <si>
    <t>Mês:</t>
  </si>
  <si>
    <t>OUTUBRO</t>
  </si>
  <si>
    <t>Diretoria Administrativa e Financeira</t>
  </si>
  <si>
    <t>Filtro de Emissão:</t>
  </si>
  <si>
    <t>Saída</t>
  </si>
  <si>
    <t xml:space="preserve">Relatório de  Passagens Aéreas </t>
  </si>
  <si>
    <t>FORNECEDOR</t>
  </si>
  <si>
    <t xml:space="preserve">AEROTUR VIAGENS  E OPERAÇOES TURISTICO LTDA </t>
  </si>
  <si>
    <t>CONTRATO  N.º 04/2020 - PE 023/2019</t>
  </si>
  <si>
    <t>Data de Emissão</t>
  </si>
  <si>
    <t>Favorecido</t>
  </si>
  <si>
    <t>Cargo</t>
  </si>
  <si>
    <t>Centro de Custo</t>
  </si>
  <si>
    <t>Trecho</t>
  </si>
  <si>
    <t>Objetivo</t>
  </si>
  <si>
    <t>Data de Saída</t>
  </si>
  <si>
    <t>Data de Retorno</t>
  </si>
  <si>
    <t>Valor R$</t>
  </si>
  <si>
    <t xml:space="preserve">MARIANA DANTAS GOIS </t>
  </si>
  <si>
    <t>SECRETÁRIA</t>
  </si>
  <si>
    <t>SEEL</t>
  </si>
  <si>
    <t>AJU/GRU/JOI/CWB/GRU/AJU</t>
  </si>
  <si>
    <t>PARTICIPAÇÃO NOS JOGOS UNIVERSITÁRIOS BRASILEIRO</t>
  </si>
  <si>
    <t>WASHINGTON STECANELA CERQUEIRA</t>
  </si>
  <si>
    <t>SECRETÁRIO ADJUNTO</t>
  </si>
  <si>
    <t>GRU/JOI/CWB/GRU/AJU</t>
  </si>
  <si>
    <t xml:space="preserve"> ULISSES LEAL FREITAS</t>
  </si>
  <si>
    <t xml:space="preserve">ATLETA </t>
  </si>
  <si>
    <t>AJU/GRU/CNF/BSB/AJU</t>
  </si>
  <si>
    <t>3º ETAPA DA COPA BRASIL DE PARACICLISMO</t>
  </si>
  <si>
    <t xml:space="preserve">VAGNER FEITOSA DE OLIVEIRA </t>
  </si>
  <si>
    <t>ATLETA</t>
  </si>
  <si>
    <t>AJU/GIG/AJU</t>
  </si>
  <si>
    <t>CAMPEONATO BRASILEIRO DE CAR/PST/RF</t>
  </si>
  <si>
    <t xml:space="preserve">LAÉRCIO VIEIRA OLIVEIRA DA SILVA </t>
  </si>
  <si>
    <t xml:space="preserve">HENDERSON VIEIRA DA SILVA </t>
  </si>
  <si>
    <t xml:space="preserve">LEANDRO DE JESUS SANTOS </t>
  </si>
  <si>
    <t xml:space="preserve">MARCELA RIBEIRO PESTANA </t>
  </si>
  <si>
    <t xml:space="preserve">FÁBIO DE SANTANA BOMFIM </t>
  </si>
  <si>
    <t xml:space="preserve">JOSÉ GILSON DE ARAÚJO SANTOS </t>
  </si>
  <si>
    <t>EUGENE MENDES FERREIRA</t>
  </si>
  <si>
    <t xml:space="preserve">BEDERVAL DE SOUZA SILVA </t>
  </si>
  <si>
    <t xml:space="preserve">MARCELO SOARES DOS SANTOS </t>
  </si>
  <si>
    <t>ROBSON SILVA NASCIMENTO</t>
  </si>
  <si>
    <t>AJU/REC/GRU/AJU</t>
  </si>
  <si>
    <t>PARTICIPAÇÃO NO JOUGLE FIGTH</t>
  </si>
  <si>
    <t xml:space="preserve">ARTHUR FEITOSA DE CARVALHO </t>
  </si>
  <si>
    <t>AJU/GRU/AJU</t>
  </si>
  <si>
    <t>CAMPEONATO BRASILEIRO DE KARATÊ</t>
  </si>
  <si>
    <t>RAQUEL DE ALCÂNTARA BRITO</t>
  </si>
  <si>
    <t>LÉO STEPHANO SILVA  VACCARI</t>
  </si>
  <si>
    <t xml:space="preserve">EDIMÁRIO DOS SANTOS OLIVEIRA  DA PAIXÃO </t>
  </si>
  <si>
    <t xml:space="preserve">GIOVANNA SANTOS DE FARIAS </t>
  </si>
  <si>
    <t xml:space="preserve">JOÃO PAULO SANTOS AMARAL </t>
  </si>
  <si>
    <t xml:space="preserve">YURI JOSÉ DO ESPIRITO SANTO </t>
  </si>
  <si>
    <t xml:space="preserve">GILDSON MENDES DE FARIAS </t>
  </si>
  <si>
    <t>THIAGO SOUZA BITTENCOUR</t>
  </si>
  <si>
    <t xml:space="preserve">JAILTON BATISTA DOS SANTOS </t>
  </si>
  <si>
    <t xml:space="preserve">LEONARDO VIEIRA DOS SANTOS </t>
  </si>
  <si>
    <t xml:space="preserve">WILLIAM MIRANDA DO NASCIMENTO </t>
  </si>
  <si>
    <t>AJU/BSB/LIM/BSB/AJU</t>
  </si>
  <si>
    <t>CAMPEONATO PAN-NAMERICANO DE GINÁSTICA AERÓBICA</t>
  </si>
  <si>
    <t>IRACEMA ALVES PRUDENTE</t>
  </si>
  <si>
    <t>TÉCNICA</t>
  </si>
  <si>
    <t>CAMPEONATO SUL-AMERICANO AGE GROUP E JUVENILDE GINÁSTICA RITMICA</t>
  </si>
  <si>
    <t xml:space="preserve">MARIA VITORIA SANTOS SILVA </t>
  </si>
  <si>
    <t>EMANUELLA CORADINE CASTILHO</t>
  </si>
  <si>
    <t xml:space="preserve">VICTORIA LOPES ROCHA </t>
  </si>
  <si>
    <t>AJU/GRU</t>
  </si>
  <si>
    <t>SERGIO BARRETO SANTANA</t>
  </si>
  <si>
    <t>AJU/GRU/PTY/GRU/AJU</t>
  </si>
  <si>
    <t>V CAMPEONATO SUL-AMERICANO DE PARA-BADMINTON</t>
  </si>
  <si>
    <t xml:space="preserve">ANTONIO CARLOS DA SILVA </t>
  </si>
  <si>
    <t>XXII CAMPEONATO BRASILEIRO  DE DERC</t>
  </si>
  <si>
    <t xml:space="preserve">JOÃO ALVES DOS SANTOS </t>
  </si>
  <si>
    <t xml:space="preserve">TARCISIO NUNES BARBOZA </t>
  </si>
  <si>
    <t>MEETING DE PARATLETISMO ETAPA DE SÃO PAULO</t>
  </si>
  <si>
    <t xml:space="preserve">KELIANNY DOS SANTOS BOMFIM  </t>
  </si>
  <si>
    <t xml:space="preserve">LUCIELE CAROLAINE BRITO </t>
  </si>
  <si>
    <t xml:space="preserve">LUIKY CASSIANO SANTOS BOMFIM </t>
  </si>
  <si>
    <t xml:space="preserve">JADSON SANTOS SOUZA </t>
  </si>
  <si>
    <t>ANTONIO FERREIRAS DE MELO JUNIOR</t>
  </si>
  <si>
    <t>AJU/BSB/AJU</t>
  </si>
  <si>
    <t>JOGOS ESCOLARES BRASILEIRO</t>
  </si>
  <si>
    <t xml:space="preserve">MARIANA SOUZA DIAS </t>
  </si>
  <si>
    <t xml:space="preserve">SEEL </t>
  </si>
  <si>
    <t xml:space="preserve">SALOMÃO SILVA DE SOUZA </t>
  </si>
  <si>
    <t xml:space="preserve">MARIA ALICE VILANOVA NASCIMENTO  </t>
  </si>
  <si>
    <t>FISIOTERAPEUTA</t>
  </si>
  <si>
    <t xml:space="preserve">JOSÉ GABINO DE BARROS LIMA </t>
  </si>
  <si>
    <t>BSB/AJU</t>
  </si>
  <si>
    <t>DIEGO GUIMARÃES OLIVEIRA MOTA</t>
  </si>
  <si>
    <t xml:space="preserve">JOSÉ NILTON LIMA JUNIOR </t>
  </si>
  <si>
    <t>4ª ETAPA DO CIRCUITO BRASILEIRO TAÇA BRASIL DE SURF</t>
  </si>
  <si>
    <t xml:space="preserve">JOSEPH BRUNO DOS SANTOS LEANDRO </t>
  </si>
  <si>
    <t xml:space="preserve">LARA BITANCOURT TELES </t>
  </si>
  <si>
    <t>AJU/REC/GIG/VCP/AJU</t>
  </si>
  <si>
    <t>CAMPEONATO BRASILEIRO JUNIOR DE VERÃO DE NATAÇÃO</t>
  </si>
  <si>
    <t>MARIO GABRIEL MENEZES BITANCOURT</t>
  </si>
  <si>
    <t>RAFAEL AGUIAR CARVALHO</t>
  </si>
  <si>
    <t>AJU/REC/AJU</t>
  </si>
  <si>
    <t xml:space="preserve">CAMPEONATO BRASILEIRO JUVENIL DE NATAÇÃO </t>
  </si>
  <si>
    <t xml:space="preserve">VICTOR AGUIAR CARVALHO </t>
  </si>
  <si>
    <t>AJU/VCP/GIG/VCP/MCZ</t>
  </si>
  <si>
    <t xml:space="preserve">ANTHONY GABRIEL PEDRAL OLIVEIRA </t>
  </si>
  <si>
    <t>AJU/GRU/CGB/GRU/AJU</t>
  </si>
  <si>
    <t>CIRCUITO NACIONAL ETAPA CENTRO-OESTE DE WRESTLING</t>
  </si>
  <si>
    <t xml:space="preserve">KAUÃ HENRIQUE BARRETO NUNES </t>
  </si>
  <si>
    <t xml:space="preserve">LUCIANO DO PRADO SOBRINHO </t>
  </si>
  <si>
    <t>TÉCNICO</t>
  </si>
  <si>
    <t>ALEXANDRE OLIVEIRA DOS SANTOS</t>
  </si>
  <si>
    <t xml:space="preserve">VANESSA VIEIRA VIVEIROS </t>
  </si>
  <si>
    <t xml:space="preserve">EDUARDO DA CONCEIÇÃO LUCIANO </t>
  </si>
  <si>
    <t>PALESTRANTE</t>
  </si>
  <si>
    <t>GIG/REC/AJU/GRU/GIG</t>
  </si>
  <si>
    <t xml:space="preserve">X FESTIVAL NACIONAL  CAPOEIRA BRASIL </t>
  </si>
  <si>
    <t xml:space="preserve">PAULO CESAR DA SILVA SOUZA </t>
  </si>
  <si>
    <t xml:space="preserve">   SEEL</t>
  </si>
  <si>
    <t>SDU/GRU/AJU/BSB/GIG</t>
  </si>
  <si>
    <t xml:space="preserve">RODRIGO PEREIRA DA SILVA </t>
  </si>
  <si>
    <t xml:space="preserve">OCTÁVIO BARROSO GOUVEIA </t>
  </si>
  <si>
    <t>AJU/GRU/SJPGRU/AJU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</si>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</sst>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yyyy/mm"/>
    <numFmt numFmtId="181" formatCode="#,##0.00;[Red]#,##0.00"/>
  </numFmts>
  <fonts count="31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7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0"/>
      <name val="Arial"/>
      <charset val="134"/>
    </font>
    <font>
      <b/>
      <sz val="7.5"/>
      <color theme="1"/>
      <name val="Arial"/>
      <charset val="134"/>
    </font>
    <font>
      <sz val="7.5"/>
      <color theme="1"/>
      <name val="Arial"/>
      <charset val="134"/>
    </font>
    <font>
      <b/>
      <sz val="8"/>
      <color theme="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7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6" fontId="1" fillId="0" borderId="0" xfId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1" applyFont="1" applyAlignment="1">
      <alignment horizontal="right" vertical="center"/>
    </xf>
    <xf numFmtId="176" fontId="8" fillId="0" borderId="0" xfId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76" fontId="8" fillId="0" borderId="0" xfId="1" applyFont="1"/>
    <xf numFmtId="176" fontId="7" fillId="0" borderId="0" xfId="1" applyFont="1" applyAlignment="1">
      <alignment horizontal="left" vertical="center"/>
    </xf>
    <xf numFmtId="176" fontId="8" fillId="0" borderId="0" xfId="1" applyFont="1" applyAlignment="1">
      <alignment horizontal="left" vertical="center"/>
    </xf>
    <xf numFmtId="176" fontId="8" fillId="0" borderId="0" xfId="1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176" fontId="9" fillId="2" borderId="3" xfId="1" applyFont="1" applyFill="1" applyBorder="1" applyAlignment="1" applyProtection="1">
      <alignment horizontal="center" vertical="center" wrapText="1"/>
      <protection locked="0"/>
    </xf>
    <xf numFmtId="58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80" fontId="2" fillId="0" borderId="3" xfId="0" applyNumberFormat="1" applyFont="1" applyBorder="1" applyAlignment="1" applyProtection="1">
      <alignment horizontal="left" vertical="center" wrapText="1"/>
      <protection locked="0"/>
    </xf>
    <xf numFmtId="180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vertical="center" wrapText="1"/>
    </xf>
    <xf numFmtId="58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80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justify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vertical="justify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justify" wrapText="1"/>
      <protection locked="0"/>
    </xf>
    <xf numFmtId="0" fontId="2" fillId="0" borderId="0" xfId="0" applyFont="1" applyAlignment="1" applyProtection="1">
      <alignment horizontal="left" vertical="justify" wrapText="1"/>
      <protection locked="0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176" fontId="2" fillId="0" borderId="3" xfId="1" applyFont="1" applyFill="1" applyBorder="1" applyAlignment="1" applyProtection="1">
      <alignment horizontal="right" vertical="center"/>
      <protection locked="0"/>
    </xf>
    <xf numFmtId="176" fontId="2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181" fontId="2" fillId="0" borderId="3" xfId="0" applyNumberFormat="1" applyFont="1" applyBorder="1" applyAlignment="1" applyProtection="1">
      <alignment vertical="center" wrapText="1"/>
      <protection locked="0"/>
    </xf>
    <xf numFmtId="18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9" fillId="2" borderId="3" xfId="0" applyFont="1" applyFill="1" applyBorder="1" applyAlignment="1">
      <alignment horizontal="center"/>
    </xf>
    <xf numFmtId="58" fontId="9" fillId="2" borderId="3" xfId="0" applyNumberFormat="1" applyFont="1" applyFill="1" applyBorder="1" applyAlignment="1">
      <alignment horizontal="left"/>
    </xf>
    <xf numFmtId="180" fontId="9" fillId="2" borderId="3" xfId="0" applyNumberFormat="1" applyFont="1" applyFill="1" applyBorder="1" applyProtection="1">
      <protection locked="0"/>
    </xf>
    <xf numFmtId="180" fontId="9" fillId="2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176" fontId="9" fillId="2" borderId="3" xfId="1" applyFont="1" applyFill="1" applyBorder="1" applyAlignment="1" applyProtection="1">
      <alignment horizontal="center"/>
      <protection locked="0"/>
    </xf>
    <xf numFmtId="177" fontId="9" fillId="2" borderId="3" xfId="2" applyFont="1" applyFill="1" applyBorder="1" applyAlignment="1" applyProtection="1">
      <alignment horizontal="center"/>
      <protection locked="0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</cellXfs>
  <cellStyles count="56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10" xfId="49"/>
    <cellStyle name="Normal 11" xfId="50"/>
    <cellStyle name="Normal 12" xfId="51"/>
    <cellStyle name="Normal 13" xfId="52"/>
    <cellStyle name="Normal 20" xfId="53"/>
    <cellStyle name="Normal 24" xfId="54"/>
    <cellStyle name="Normal 9" xfId="55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>
        <a:xfrm>
          <a:off x="28575" y="72390"/>
          <a:ext cx="533400" cy="603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0"/>
  <sheetViews>
    <sheetView tabSelected="1" view="pageBreakPreview" zoomScale="130" zoomScaleNormal="115" workbookViewId="0">
      <selection activeCell="F30" sqref="F30"/>
    </sheetView>
  </sheetViews>
  <sheetFormatPr defaultColWidth="9.14285714285714" defaultRowHeight="14.25"/>
  <cols>
    <col min="1" max="1" width="8.42857142857143" style="3" customWidth="1"/>
    <col min="2" max="2" width="25" style="4" customWidth="1"/>
    <col min="3" max="3" width="14" style="3" customWidth="1"/>
    <col min="4" max="4" width="7.71428571428571" style="5" customWidth="1"/>
    <col min="5" max="5" width="13.1428571428571" style="5" customWidth="1"/>
    <col min="6" max="6" width="48.5714285714286" style="5" customWidth="1"/>
    <col min="7" max="7" width="9.14285714285714" style="6" customWidth="1"/>
    <col min="8" max="8" width="8.42857142857143" style="6" customWidth="1"/>
    <col min="9" max="9" width="11.8571428571429" style="7" customWidth="1"/>
    <col min="10" max="16384" width="9.14285714285714" style="3"/>
  </cols>
  <sheetData>
    <row r="1" spans="2:9">
      <c r="B1" s="8" t="s">
        <v>0</v>
      </c>
      <c r="G1" s="9" t="s">
        <v>1</v>
      </c>
      <c r="H1" s="9"/>
      <c r="I1" s="9">
        <v>2023</v>
      </c>
    </row>
    <row r="2" spans="2:9">
      <c r="B2" s="8" t="s">
        <v>2</v>
      </c>
      <c r="G2" s="9" t="s">
        <v>3</v>
      </c>
      <c r="H2" s="9"/>
      <c r="I2" s="9" t="s">
        <v>4</v>
      </c>
    </row>
    <row r="3" spans="2:9">
      <c r="B3" s="8" t="s">
        <v>5</v>
      </c>
      <c r="G3" s="9" t="s">
        <v>6</v>
      </c>
      <c r="H3" s="9"/>
      <c r="I3" s="9" t="s">
        <v>7</v>
      </c>
    </row>
    <row r="4" spans="1:9">
      <c r="A4" s="10"/>
      <c r="B4" s="11"/>
      <c r="C4" s="10"/>
      <c r="D4" s="12"/>
      <c r="E4" s="12"/>
      <c r="F4" s="10"/>
      <c r="G4" s="10"/>
      <c r="H4" s="10"/>
      <c r="I4" s="53"/>
    </row>
    <row r="5" ht="18" customHeight="1" spans="1:9">
      <c r="A5" s="10"/>
      <c r="B5" s="13"/>
      <c r="C5" s="10"/>
      <c r="D5" s="12"/>
      <c r="E5" s="12"/>
      <c r="F5" s="10"/>
      <c r="G5" s="10"/>
      <c r="H5" s="10"/>
      <c r="I5" s="54"/>
    </row>
    <row r="6" ht="15.75" customHeight="1" spans="1:9">
      <c r="A6" s="14" t="s">
        <v>8</v>
      </c>
      <c r="B6" s="15"/>
      <c r="C6" s="16"/>
      <c r="D6" s="14"/>
      <c r="E6" s="14"/>
      <c r="F6" s="14"/>
      <c r="G6" s="14"/>
      <c r="H6" s="14"/>
      <c r="I6" s="14"/>
    </row>
    <row r="7" ht="12" customHeight="1" spans="1:9">
      <c r="A7" s="17"/>
      <c r="B7" s="18"/>
      <c r="C7" s="17"/>
      <c r="D7" s="19"/>
      <c r="E7" s="19"/>
      <c r="F7" s="17"/>
      <c r="G7" s="17"/>
      <c r="H7" s="17"/>
      <c r="I7" s="55"/>
    </row>
    <row r="8" spans="1:9">
      <c r="A8" s="20" t="s">
        <v>9</v>
      </c>
      <c r="B8" s="21" t="s">
        <v>10</v>
      </c>
      <c r="C8" s="22"/>
      <c r="D8" s="23"/>
      <c r="E8" s="24"/>
      <c r="F8" s="22"/>
      <c r="G8" s="25"/>
      <c r="H8" s="26"/>
      <c r="I8" s="26"/>
    </row>
    <row r="9" ht="12" customHeight="1" spans="1:9">
      <c r="A9" s="27"/>
      <c r="B9" s="28" t="s">
        <v>11</v>
      </c>
      <c r="C9" s="27"/>
      <c r="D9" s="29"/>
      <c r="E9" s="29"/>
      <c r="F9" s="29"/>
      <c r="G9" s="30"/>
      <c r="H9" s="30"/>
      <c r="I9" s="56"/>
    </row>
    <row r="10" ht="13.5" customHeight="1" spans="1:5">
      <c r="A10" s="31"/>
      <c r="B10" s="32"/>
      <c r="C10" s="33"/>
      <c r="D10" s="26"/>
      <c r="E10" s="26"/>
    </row>
    <row r="11" s="1" customFormat="1" ht="33.75" spans="1:9">
      <c r="A11" s="34" t="s">
        <v>12</v>
      </c>
      <c r="B11" s="34" t="s">
        <v>13</v>
      </c>
      <c r="C11" s="34" t="s">
        <v>14</v>
      </c>
      <c r="D11" s="34" t="s">
        <v>15</v>
      </c>
      <c r="E11" s="34" t="s">
        <v>16</v>
      </c>
      <c r="F11" s="34" t="s">
        <v>17</v>
      </c>
      <c r="G11" s="35" t="s">
        <v>18</v>
      </c>
      <c r="H11" s="35" t="s">
        <v>19</v>
      </c>
      <c r="I11" s="34" t="s">
        <v>20</v>
      </c>
    </row>
    <row r="12" s="2" customFormat="1" spans="1:9">
      <c r="A12" s="36">
        <v>45202</v>
      </c>
      <c r="B12" s="37" t="s">
        <v>21</v>
      </c>
      <c r="C12" s="38" t="s">
        <v>22</v>
      </c>
      <c r="D12" s="39" t="s">
        <v>23</v>
      </c>
      <c r="E12" s="40" t="s">
        <v>24</v>
      </c>
      <c r="F12" s="41" t="s">
        <v>25</v>
      </c>
      <c r="G12" s="42">
        <v>45207</v>
      </c>
      <c r="H12" s="42">
        <v>45209</v>
      </c>
      <c r="I12" s="57">
        <v>3626.74</v>
      </c>
    </row>
    <row r="13" s="2" customFormat="1" ht="22.5" spans="1:9">
      <c r="A13" s="36">
        <v>45202</v>
      </c>
      <c r="B13" s="43" t="s">
        <v>26</v>
      </c>
      <c r="C13" s="44" t="s">
        <v>27</v>
      </c>
      <c r="D13" s="39" t="s">
        <v>23</v>
      </c>
      <c r="E13" s="40" t="s">
        <v>28</v>
      </c>
      <c r="F13" s="45" t="s">
        <v>25</v>
      </c>
      <c r="G13" s="42">
        <v>45207</v>
      </c>
      <c r="H13" s="42">
        <v>45209</v>
      </c>
      <c r="I13" s="58">
        <v>3223.54</v>
      </c>
    </row>
    <row r="14" s="2" customFormat="1" spans="1:9">
      <c r="A14" s="36">
        <v>45203</v>
      </c>
      <c r="B14" s="43" t="s">
        <v>29</v>
      </c>
      <c r="C14" s="44" t="s">
        <v>30</v>
      </c>
      <c r="D14" s="39" t="s">
        <v>23</v>
      </c>
      <c r="E14" s="40" t="s">
        <v>31</v>
      </c>
      <c r="F14" s="45" t="s">
        <v>32</v>
      </c>
      <c r="G14" s="42">
        <v>45226</v>
      </c>
      <c r="H14" s="42">
        <v>45228</v>
      </c>
      <c r="I14" s="58">
        <v>1890.61</v>
      </c>
    </row>
    <row r="15" s="2" customFormat="1" spans="1:9">
      <c r="A15" s="36">
        <v>45203</v>
      </c>
      <c r="B15" s="43" t="s">
        <v>33</v>
      </c>
      <c r="C15" s="44" t="s">
        <v>34</v>
      </c>
      <c r="D15" s="39" t="s">
        <v>23</v>
      </c>
      <c r="E15" s="40" t="s">
        <v>35</v>
      </c>
      <c r="F15" s="45" t="s">
        <v>36</v>
      </c>
      <c r="G15" s="42">
        <v>45252</v>
      </c>
      <c r="H15" s="42">
        <v>45257</v>
      </c>
      <c r="I15" s="58">
        <v>2191.43</v>
      </c>
    </row>
    <row r="16" s="2" customFormat="1" spans="1:9">
      <c r="A16" s="36">
        <v>45203</v>
      </c>
      <c r="B16" s="43" t="s">
        <v>37</v>
      </c>
      <c r="C16" s="44" t="s">
        <v>34</v>
      </c>
      <c r="D16" s="39" t="s">
        <v>23</v>
      </c>
      <c r="E16" s="40" t="s">
        <v>35</v>
      </c>
      <c r="F16" s="45" t="s">
        <v>36</v>
      </c>
      <c r="G16" s="42">
        <v>45252</v>
      </c>
      <c r="H16" s="42">
        <v>45257</v>
      </c>
      <c r="I16" s="57">
        <v>2191.43</v>
      </c>
    </row>
    <row r="17" s="2" customFormat="1" spans="1:9">
      <c r="A17" s="36">
        <v>45203</v>
      </c>
      <c r="B17" s="43" t="s">
        <v>38</v>
      </c>
      <c r="C17" s="44" t="s">
        <v>34</v>
      </c>
      <c r="D17" s="39" t="s">
        <v>23</v>
      </c>
      <c r="E17" s="40" t="s">
        <v>35</v>
      </c>
      <c r="F17" s="45" t="s">
        <v>36</v>
      </c>
      <c r="G17" s="42">
        <v>45252</v>
      </c>
      <c r="H17" s="42">
        <v>45257</v>
      </c>
      <c r="I17" s="57">
        <v>2191.43</v>
      </c>
    </row>
    <row r="18" s="2" customFormat="1" spans="1:9">
      <c r="A18" s="36">
        <v>45203</v>
      </c>
      <c r="B18" s="43" t="s">
        <v>39</v>
      </c>
      <c r="C18" s="44" t="s">
        <v>34</v>
      </c>
      <c r="D18" s="39" t="s">
        <v>23</v>
      </c>
      <c r="E18" s="40" t="s">
        <v>35</v>
      </c>
      <c r="F18" s="45" t="s">
        <v>36</v>
      </c>
      <c r="G18" s="42">
        <v>45252</v>
      </c>
      <c r="H18" s="42">
        <v>45257</v>
      </c>
      <c r="I18" s="57">
        <v>2191.43</v>
      </c>
    </row>
    <row r="19" s="2" customFormat="1" spans="1:9">
      <c r="A19" s="36">
        <v>45203</v>
      </c>
      <c r="B19" s="43" t="s">
        <v>40</v>
      </c>
      <c r="C19" s="44" t="s">
        <v>34</v>
      </c>
      <c r="D19" s="39" t="s">
        <v>23</v>
      </c>
      <c r="E19" s="40" t="s">
        <v>35</v>
      </c>
      <c r="F19" s="45" t="s">
        <v>36</v>
      </c>
      <c r="G19" s="42">
        <v>45252</v>
      </c>
      <c r="H19" s="42">
        <v>45257</v>
      </c>
      <c r="I19" s="57">
        <v>2191.43</v>
      </c>
    </row>
    <row r="20" s="2" customFormat="1" spans="1:9">
      <c r="A20" s="36">
        <v>45203</v>
      </c>
      <c r="B20" s="43" t="s">
        <v>41</v>
      </c>
      <c r="C20" s="44" t="s">
        <v>34</v>
      </c>
      <c r="D20" s="39" t="s">
        <v>23</v>
      </c>
      <c r="E20" s="40" t="s">
        <v>35</v>
      </c>
      <c r="F20" s="45" t="s">
        <v>36</v>
      </c>
      <c r="G20" s="42">
        <v>45252</v>
      </c>
      <c r="H20" s="42">
        <v>45257</v>
      </c>
      <c r="I20" s="57">
        <v>2191.43</v>
      </c>
    </row>
    <row r="21" s="2" customFormat="1" spans="1:9">
      <c r="A21" s="36">
        <v>45203</v>
      </c>
      <c r="B21" s="43" t="s">
        <v>42</v>
      </c>
      <c r="C21" s="44" t="s">
        <v>34</v>
      </c>
      <c r="D21" s="39" t="s">
        <v>23</v>
      </c>
      <c r="E21" s="40" t="s">
        <v>35</v>
      </c>
      <c r="F21" s="45" t="s">
        <v>36</v>
      </c>
      <c r="G21" s="42">
        <v>45252</v>
      </c>
      <c r="H21" s="42">
        <v>45257</v>
      </c>
      <c r="I21" s="57">
        <v>2191.43</v>
      </c>
    </row>
    <row r="22" s="2" customFormat="1" spans="1:9">
      <c r="A22" s="36">
        <v>45203</v>
      </c>
      <c r="B22" s="43" t="s">
        <v>43</v>
      </c>
      <c r="C22" s="44" t="s">
        <v>34</v>
      </c>
      <c r="D22" s="39" t="s">
        <v>23</v>
      </c>
      <c r="E22" s="40" t="s">
        <v>35</v>
      </c>
      <c r="F22" s="45" t="s">
        <v>36</v>
      </c>
      <c r="G22" s="42">
        <v>45252</v>
      </c>
      <c r="H22" s="42">
        <v>45257</v>
      </c>
      <c r="I22" s="57">
        <v>2191.43</v>
      </c>
    </row>
    <row r="23" s="2" customFormat="1" spans="1:9">
      <c r="A23" s="36">
        <v>45203</v>
      </c>
      <c r="B23" s="43" t="s">
        <v>44</v>
      </c>
      <c r="C23" s="44" t="s">
        <v>34</v>
      </c>
      <c r="D23" s="39" t="s">
        <v>23</v>
      </c>
      <c r="E23" s="40" t="s">
        <v>35</v>
      </c>
      <c r="F23" s="45" t="s">
        <v>36</v>
      </c>
      <c r="G23" s="42">
        <v>45252</v>
      </c>
      <c r="H23" s="42">
        <v>45257</v>
      </c>
      <c r="I23" s="57">
        <v>2191.43</v>
      </c>
    </row>
    <row r="24" s="2" customFormat="1" spans="1:9">
      <c r="A24" s="36">
        <v>45203</v>
      </c>
      <c r="B24" s="43" t="s">
        <v>45</v>
      </c>
      <c r="C24" s="44" t="s">
        <v>34</v>
      </c>
      <c r="D24" s="39" t="s">
        <v>23</v>
      </c>
      <c r="E24" s="40" t="s">
        <v>35</v>
      </c>
      <c r="F24" s="45" t="s">
        <v>36</v>
      </c>
      <c r="G24" s="42">
        <v>45252</v>
      </c>
      <c r="H24" s="42">
        <v>45257</v>
      </c>
      <c r="I24" s="57">
        <v>2191.43</v>
      </c>
    </row>
    <row r="25" s="2" customFormat="1" spans="1:9">
      <c r="A25" s="36">
        <v>45204</v>
      </c>
      <c r="B25" s="43" t="s">
        <v>46</v>
      </c>
      <c r="C25" s="44" t="s">
        <v>30</v>
      </c>
      <c r="D25" s="39" t="s">
        <v>23</v>
      </c>
      <c r="E25" s="40" t="s">
        <v>47</v>
      </c>
      <c r="F25" s="45" t="s">
        <v>48</v>
      </c>
      <c r="G25" s="42">
        <v>45209</v>
      </c>
      <c r="H25" s="42">
        <v>45229</v>
      </c>
      <c r="I25" s="58">
        <v>2517.72</v>
      </c>
    </row>
    <row r="26" s="2" customFormat="1" spans="1:9">
      <c r="A26" s="36">
        <v>45204</v>
      </c>
      <c r="B26" s="37" t="s">
        <v>49</v>
      </c>
      <c r="C26" s="38" t="s">
        <v>34</v>
      </c>
      <c r="D26" s="39" t="s">
        <v>23</v>
      </c>
      <c r="E26" s="46" t="s">
        <v>50</v>
      </c>
      <c r="F26" s="47" t="s">
        <v>51</v>
      </c>
      <c r="G26" s="42">
        <v>45243</v>
      </c>
      <c r="H26" s="42">
        <v>45249</v>
      </c>
      <c r="I26" s="58">
        <v>1922.92</v>
      </c>
    </row>
    <row r="27" s="2" customFormat="1" spans="1:9">
      <c r="A27" s="36">
        <v>45204</v>
      </c>
      <c r="B27" s="43" t="s">
        <v>52</v>
      </c>
      <c r="C27" s="48" t="s">
        <v>34</v>
      </c>
      <c r="D27" s="49" t="s">
        <v>23</v>
      </c>
      <c r="E27" s="40" t="s">
        <v>50</v>
      </c>
      <c r="F27" s="47" t="s">
        <v>51</v>
      </c>
      <c r="G27" s="42">
        <v>45243</v>
      </c>
      <c r="H27" s="42">
        <v>45249</v>
      </c>
      <c r="I27" s="57">
        <v>1922.92</v>
      </c>
    </row>
    <row r="28" s="2" customFormat="1" spans="1:9">
      <c r="A28" s="36">
        <v>45204</v>
      </c>
      <c r="B28" s="37" t="s">
        <v>53</v>
      </c>
      <c r="C28" s="38" t="s">
        <v>34</v>
      </c>
      <c r="D28" s="39" t="s">
        <v>23</v>
      </c>
      <c r="E28" s="40" t="s">
        <v>50</v>
      </c>
      <c r="F28" s="41" t="s">
        <v>51</v>
      </c>
      <c r="G28" s="42">
        <v>45243</v>
      </c>
      <c r="H28" s="42">
        <v>45249</v>
      </c>
      <c r="I28" s="57">
        <v>1922.92</v>
      </c>
    </row>
    <row r="29" s="2" customFormat="1" spans="1:9">
      <c r="A29" s="36">
        <v>45204</v>
      </c>
      <c r="B29" s="37" t="s">
        <v>54</v>
      </c>
      <c r="C29" s="38" t="s">
        <v>34</v>
      </c>
      <c r="D29" s="39" t="s">
        <v>23</v>
      </c>
      <c r="E29" s="40" t="s">
        <v>50</v>
      </c>
      <c r="F29" s="41" t="s">
        <v>51</v>
      </c>
      <c r="G29" s="42">
        <v>45243</v>
      </c>
      <c r="H29" s="42">
        <v>45249</v>
      </c>
      <c r="I29" s="57">
        <v>1922.92</v>
      </c>
    </row>
    <row r="30" s="2" customFormat="1" spans="1:9">
      <c r="A30" s="36">
        <v>45204</v>
      </c>
      <c r="B30" s="37" t="s">
        <v>55</v>
      </c>
      <c r="C30" s="38" t="s">
        <v>34</v>
      </c>
      <c r="D30" s="39" t="s">
        <v>23</v>
      </c>
      <c r="E30" s="40" t="s">
        <v>50</v>
      </c>
      <c r="F30" s="47" t="s">
        <v>51</v>
      </c>
      <c r="G30" s="42">
        <v>45243</v>
      </c>
      <c r="H30" s="42">
        <v>45249</v>
      </c>
      <c r="I30" s="57">
        <v>1922.92</v>
      </c>
    </row>
    <row r="31" s="2" customFormat="1" spans="1:9">
      <c r="A31" s="36">
        <v>45204</v>
      </c>
      <c r="B31" s="37" t="s">
        <v>56</v>
      </c>
      <c r="C31" s="38" t="s">
        <v>34</v>
      </c>
      <c r="D31" s="39" t="s">
        <v>23</v>
      </c>
      <c r="E31" s="40" t="s">
        <v>50</v>
      </c>
      <c r="F31" s="47" t="s">
        <v>51</v>
      </c>
      <c r="G31" s="42">
        <v>45243</v>
      </c>
      <c r="H31" s="42">
        <v>45249</v>
      </c>
      <c r="I31" s="57">
        <v>1922.92</v>
      </c>
    </row>
    <row r="32" s="2" customFormat="1" spans="1:9">
      <c r="A32" s="36">
        <v>45204</v>
      </c>
      <c r="B32" s="43" t="s">
        <v>57</v>
      </c>
      <c r="C32" s="50" t="s">
        <v>34</v>
      </c>
      <c r="D32" s="49" t="s">
        <v>23</v>
      </c>
      <c r="E32" s="40" t="s">
        <v>50</v>
      </c>
      <c r="F32" s="47" t="s">
        <v>51</v>
      </c>
      <c r="G32" s="42">
        <v>45243</v>
      </c>
      <c r="H32" s="42">
        <v>45249</v>
      </c>
      <c r="I32" s="57">
        <v>1922.92</v>
      </c>
    </row>
    <row r="33" s="2" customFormat="1" spans="1:9">
      <c r="A33" s="36">
        <v>45204</v>
      </c>
      <c r="B33" s="43" t="s">
        <v>58</v>
      </c>
      <c r="C33" s="50" t="s">
        <v>34</v>
      </c>
      <c r="D33" s="49" t="s">
        <v>23</v>
      </c>
      <c r="E33" s="40" t="s">
        <v>50</v>
      </c>
      <c r="F33" s="51" t="s">
        <v>51</v>
      </c>
      <c r="G33" s="42">
        <v>45243</v>
      </c>
      <c r="H33" s="42">
        <v>45249</v>
      </c>
      <c r="I33" s="57">
        <v>1922.92</v>
      </c>
    </row>
    <row r="34" s="2" customFormat="1" spans="1:9">
      <c r="A34" s="36">
        <v>45204</v>
      </c>
      <c r="B34" s="43" t="s">
        <v>59</v>
      </c>
      <c r="C34" s="50" t="s">
        <v>34</v>
      </c>
      <c r="D34" s="49" t="s">
        <v>23</v>
      </c>
      <c r="E34" s="40" t="s">
        <v>50</v>
      </c>
      <c r="F34" s="51" t="s">
        <v>51</v>
      </c>
      <c r="G34" s="42">
        <v>45243</v>
      </c>
      <c r="H34" s="42">
        <v>45249</v>
      </c>
      <c r="I34" s="57">
        <v>1922.92</v>
      </c>
    </row>
    <row r="35" s="2" customFormat="1" spans="1:9">
      <c r="A35" s="36">
        <v>45204</v>
      </c>
      <c r="B35" s="43" t="s">
        <v>60</v>
      </c>
      <c r="C35" s="50" t="s">
        <v>34</v>
      </c>
      <c r="D35" s="49" t="s">
        <v>23</v>
      </c>
      <c r="E35" s="40" t="s">
        <v>50</v>
      </c>
      <c r="F35" s="51" t="s">
        <v>51</v>
      </c>
      <c r="G35" s="42">
        <v>45243</v>
      </c>
      <c r="H35" s="42">
        <v>45249</v>
      </c>
      <c r="I35" s="57">
        <v>1922.92</v>
      </c>
    </row>
    <row r="36" s="2" customFormat="1" spans="1:9">
      <c r="A36" s="36">
        <v>45204</v>
      </c>
      <c r="B36" s="43" t="s">
        <v>61</v>
      </c>
      <c r="C36" s="50" t="s">
        <v>34</v>
      </c>
      <c r="D36" s="49" t="s">
        <v>23</v>
      </c>
      <c r="E36" s="40" t="s">
        <v>50</v>
      </c>
      <c r="F36" s="51" t="s">
        <v>51</v>
      </c>
      <c r="G36" s="42">
        <v>45243</v>
      </c>
      <c r="H36" s="42">
        <v>45249</v>
      </c>
      <c r="I36" s="57">
        <v>1922.92</v>
      </c>
    </row>
    <row r="37" s="2" customFormat="1" spans="1:9">
      <c r="A37" s="36">
        <v>45205</v>
      </c>
      <c r="B37" s="43" t="s">
        <v>62</v>
      </c>
      <c r="C37" s="50" t="s">
        <v>34</v>
      </c>
      <c r="D37" s="49" t="s">
        <v>23</v>
      </c>
      <c r="E37" s="40" t="s">
        <v>63</v>
      </c>
      <c r="F37" s="52" t="s">
        <v>64</v>
      </c>
      <c r="G37" s="42">
        <v>45236</v>
      </c>
      <c r="H37" s="42">
        <v>45242</v>
      </c>
      <c r="I37" s="58">
        <v>2734.9</v>
      </c>
    </row>
    <row r="38" s="2" customFormat="1" ht="22.5" spans="1:9">
      <c r="A38" s="36">
        <v>45205</v>
      </c>
      <c r="B38" s="43" t="s">
        <v>65</v>
      </c>
      <c r="C38" s="50" t="s">
        <v>66</v>
      </c>
      <c r="D38" s="49" t="s">
        <v>23</v>
      </c>
      <c r="E38" s="40" t="s">
        <v>50</v>
      </c>
      <c r="F38" s="52" t="s">
        <v>67</v>
      </c>
      <c r="G38" s="42">
        <v>45257</v>
      </c>
      <c r="H38" s="42">
        <v>45264</v>
      </c>
      <c r="I38" s="57">
        <v>2734.9</v>
      </c>
    </row>
    <row r="39" s="2" customFormat="1" ht="22.5" spans="1:9">
      <c r="A39" s="36">
        <v>45205</v>
      </c>
      <c r="B39" s="43" t="s">
        <v>68</v>
      </c>
      <c r="C39" s="50" t="s">
        <v>34</v>
      </c>
      <c r="D39" s="49" t="s">
        <v>23</v>
      </c>
      <c r="E39" s="40" t="s">
        <v>50</v>
      </c>
      <c r="F39" s="52" t="s">
        <v>67</v>
      </c>
      <c r="G39" s="42">
        <v>45257</v>
      </c>
      <c r="H39" s="42">
        <v>45264</v>
      </c>
      <c r="I39" s="57">
        <v>2734.9</v>
      </c>
    </row>
    <row r="40" s="2" customFormat="1" ht="22.5" spans="1:9">
      <c r="A40" s="36">
        <v>45205</v>
      </c>
      <c r="B40" s="43" t="s">
        <v>69</v>
      </c>
      <c r="C40" s="50" t="s">
        <v>34</v>
      </c>
      <c r="D40" s="49" t="s">
        <v>23</v>
      </c>
      <c r="E40" s="40" t="s">
        <v>50</v>
      </c>
      <c r="F40" s="52" t="s">
        <v>67</v>
      </c>
      <c r="G40" s="42">
        <v>45257</v>
      </c>
      <c r="H40" s="42">
        <v>45264</v>
      </c>
      <c r="I40" s="57">
        <v>2734.9</v>
      </c>
    </row>
    <row r="41" s="2" customFormat="1" ht="22.5" spans="1:9">
      <c r="A41" s="36">
        <v>45205</v>
      </c>
      <c r="B41" s="43" t="s">
        <v>70</v>
      </c>
      <c r="C41" s="50" t="s">
        <v>34</v>
      </c>
      <c r="D41" s="49" t="s">
        <v>23</v>
      </c>
      <c r="E41" s="40" t="s">
        <v>71</v>
      </c>
      <c r="F41" s="52" t="s">
        <v>67</v>
      </c>
      <c r="G41" s="42">
        <v>45257</v>
      </c>
      <c r="H41" s="42">
        <v>45264</v>
      </c>
      <c r="I41" s="57">
        <v>2734.9</v>
      </c>
    </row>
    <row r="42" s="2" customFormat="1" spans="1:9">
      <c r="A42" s="36">
        <v>45206</v>
      </c>
      <c r="B42" s="43" t="s">
        <v>72</v>
      </c>
      <c r="C42" s="50" t="s">
        <v>34</v>
      </c>
      <c r="D42" s="49" t="s">
        <v>23</v>
      </c>
      <c r="E42" s="40" t="s">
        <v>73</v>
      </c>
      <c r="F42" s="52" t="s">
        <v>74</v>
      </c>
      <c r="G42" s="42">
        <v>45273</v>
      </c>
      <c r="H42" s="42">
        <v>45277</v>
      </c>
      <c r="I42" s="58">
        <v>9411.22</v>
      </c>
    </row>
    <row r="43" s="2" customFormat="1" spans="1:9">
      <c r="A43" s="36">
        <v>45210</v>
      </c>
      <c r="B43" s="43" t="s">
        <v>75</v>
      </c>
      <c r="C43" s="50" t="s">
        <v>34</v>
      </c>
      <c r="D43" s="49" t="s">
        <v>23</v>
      </c>
      <c r="E43" s="40" t="s">
        <v>50</v>
      </c>
      <c r="F43" s="52" t="s">
        <v>76</v>
      </c>
      <c r="G43" s="42">
        <v>45231</v>
      </c>
      <c r="H43" s="42">
        <v>45235</v>
      </c>
      <c r="I43" s="58">
        <v>1939.5</v>
      </c>
    </row>
    <row r="44" s="2" customFormat="1" spans="1:9">
      <c r="A44" s="36">
        <v>45210</v>
      </c>
      <c r="B44" s="43" t="s">
        <v>77</v>
      </c>
      <c r="C44" s="50" t="s">
        <v>34</v>
      </c>
      <c r="D44" s="49" t="s">
        <v>23</v>
      </c>
      <c r="E44" s="40" t="s">
        <v>50</v>
      </c>
      <c r="F44" s="52" t="s">
        <v>76</v>
      </c>
      <c r="G44" s="42">
        <v>45231</v>
      </c>
      <c r="H44" s="42">
        <v>45235</v>
      </c>
      <c r="I44" s="58">
        <v>1939.5</v>
      </c>
    </row>
    <row r="45" s="2" customFormat="1" spans="1:9">
      <c r="A45" s="36">
        <v>45210</v>
      </c>
      <c r="B45" s="43" t="s">
        <v>78</v>
      </c>
      <c r="C45" s="50" t="s">
        <v>34</v>
      </c>
      <c r="D45" s="49" t="s">
        <v>23</v>
      </c>
      <c r="E45" s="40" t="s">
        <v>50</v>
      </c>
      <c r="F45" s="52" t="s">
        <v>79</v>
      </c>
      <c r="G45" s="42">
        <v>45232</v>
      </c>
      <c r="H45" s="42">
        <v>45235</v>
      </c>
      <c r="I45" s="58">
        <v>1982.54</v>
      </c>
    </row>
    <row r="46" s="2" customFormat="1" spans="1:9">
      <c r="A46" s="36">
        <v>45210</v>
      </c>
      <c r="B46" s="43" t="s">
        <v>80</v>
      </c>
      <c r="C46" s="50" t="s">
        <v>34</v>
      </c>
      <c r="D46" s="49" t="s">
        <v>23</v>
      </c>
      <c r="E46" s="40" t="s">
        <v>50</v>
      </c>
      <c r="F46" s="52" t="s">
        <v>79</v>
      </c>
      <c r="G46" s="42">
        <v>45232</v>
      </c>
      <c r="H46" s="42">
        <v>45235</v>
      </c>
      <c r="I46" s="57">
        <v>1982.54</v>
      </c>
    </row>
    <row r="47" s="2" customFormat="1" spans="1:9">
      <c r="A47" s="36">
        <v>45210</v>
      </c>
      <c r="B47" s="43" t="s">
        <v>81</v>
      </c>
      <c r="C47" s="50" t="s">
        <v>34</v>
      </c>
      <c r="D47" s="49" t="s">
        <v>23</v>
      </c>
      <c r="E47" s="40" t="s">
        <v>50</v>
      </c>
      <c r="F47" s="52" t="s">
        <v>79</v>
      </c>
      <c r="G47" s="42">
        <v>45232</v>
      </c>
      <c r="H47" s="42">
        <v>45235</v>
      </c>
      <c r="I47" s="57">
        <v>1982.54</v>
      </c>
    </row>
    <row r="48" s="2" customFormat="1" spans="1:9">
      <c r="A48" s="36">
        <v>45210</v>
      </c>
      <c r="B48" s="43" t="s">
        <v>82</v>
      </c>
      <c r="C48" s="50" t="s">
        <v>34</v>
      </c>
      <c r="D48" s="49" t="s">
        <v>23</v>
      </c>
      <c r="E48" s="40" t="s">
        <v>50</v>
      </c>
      <c r="F48" s="52" t="s">
        <v>79</v>
      </c>
      <c r="G48" s="42">
        <v>45232</v>
      </c>
      <c r="H48" s="42">
        <v>45235</v>
      </c>
      <c r="I48" s="57">
        <v>1982.54</v>
      </c>
    </row>
    <row r="49" s="2" customFormat="1" spans="1:9">
      <c r="A49" s="36">
        <v>45210</v>
      </c>
      <c r="B49" s="43" t="s">
        <v>83</v>
      </c>
      <c r="C49" s="50" t="s">
        <v>34</v>
      </c>
      <c r="D49" s="49" t="s">
        <v>23</v>
      </c>
      <c r="E49" s="40" t="s">
        <v>50</v>
      </c>
      <c r="F49" s="52" t="s">
        <v>79</v>
      </c>
      <c r="G49" s="42">
        <v>45232</v>
      </c>
      <c r="H49" s="42">
        <v>45235</v>
      </c>
      <c r="I49" s="57">
        <v>1982.54</v>
      </c>
    </row>
    <row r="50" s="2" customFormat="1" spans="1:9">
      <c r="A50" s="36">
        <v>45210</v>
      </c>
      <c r="B50" s="43" t="s">
        <v>84</v>
      </c>
      <c r="C50" s="50" t="s">
        <v>34</v>
      </c>
      <c r="D50" s="49" t="s">
        <v>23</v>
      </c>
      <c r="E50" s="40" t="s">
        <v>50</v>
      </c>
      <c r="F50" s="52" t="s">
        <v>79</v>
      </c>
      <c r="G50" s="42">
        <v>45232</v>
      </c>
      <c r="H50" s="42">
        <v>45235</v>
      </c>
      <c r="I50" s="57">
        <v>1982.54</v>
      </c>
    </row>
    <row r="51" s="2" customFormat="1" spans="1:9">
      <c r="A51" s="36">
        <v>45217</v>
      </c>
      <c r="B51" s="43" t="s">
        <v>21</v>
      </c>
      <c r="C51" s="50" t="s">
        <v>22</v>
      </c>
      <c r="D51" s="49" t="s">
        <v>23</v>
      </c>
      <c r="E51" s="40" t="s">
        <v>85</v>
      </c>
      <c r="F51" s="52" t="s">
        <v>86</v>
      </c>
      <c r="G51" s="42">
        <v>45226</v>
      </c>
      <c r="H51" s="42">
        <v>45228</v>
      </c>
      <c r="I51" s="58">
        <v>2147.78</v>
      </c>
    </row>
    <row r="52" s="2" customFormat="1" spans="1:9">
      <c r="A52" s="36">
        <v>45217</v>
      </c>
      <c r="B52" s="43" t="s">
        <v>87</v>
      </c>
      <c r="C52" s="50"/>
      <c r="D52" s="49" t="s">
        <v>88</v>
      </c>
      <c r="E52" s="40" t="s">
        <v>85</v>
      </c>
      <c r="F52" s="52" t="s">
        <v>86</v>
      </c>
      <c r="G52" s="42">
        <v>45233</v>
      </c>
      <c r="H52" s="42">
        <v>45239</v>
      </c>
      <c r="I52" s="58">
        <v>1851.22</v>
      </c>
    </row>
    <row r="53" s="2" customFormat="1" spans="1:9">
      <c r="A53" s="36">
        <v>45217</v>
      </c>
      <c r="B53" s="43" t="s">
        <v>89</v>
      </c>
      <c r="C53" s="50"/>
      <c r="D53" s="49" t="s">
        <v>23</v>
      </c>
      <c r="E53" s="40" t="s">
        <v>85</v>
      </c>
      <c r="F53" s="52" t="s">
        <v>86</v>
      </c>
      <c r="G53" s="42">
        <v>45233</v>
      </c>
      <c r="H53" s="42">
        <v>45239</v>
      </c>
      <c r="I53" s="57">
        <v>1851.22</v>
      </c>
    </row>
    <row r="54" s="2" customFormat="1" spans="1:9">
      <c r="A54" s="36">
        <v>45217</v>
      </c>
      <c r="B54" s="43" t="s">
        <v>90</v>
      </c>
      <c r="C54" s="50" t="s">
        <v>91</v>
      </c>
      <c r="D54" s="49" t="s">
        <v>23</v>
      </c>
      <c r="E54" s="40" t="s">
        <v>85</v>
      </c>
      <c r="F54" s="52" t="s">
        <v>86</v>
      </c>
      <c r="G54" s="42">
        <v>45233</v>
      </c>
      <c r="H54" s="42">
        <v>45239</v>
      </c>
      <c r="I54" s="57">
        <v>1851.22</v>
      </c>
    </row>
    <row r="55" s="2" customFormat="1" spans="1:9">
      <c r="A55" s="36">
        <v>45217</v>
      </c>
      <c r="B55" s="43" t="s">
        <v>92</v>
      </c>
      <c r="C55" s="50"/>
      <c r="D55" s="49" t="s">
        <v>23</v>
      </c>
      <c r="E55" s="40" t="s">
        <v>85</v>
      </c>
      <c r="F55" s="52" t="s">
        <v>86</v>
      </c>
      <c r="G55" s="42">
        <v>45233</v>
      </c>
      <c r="H55" s="42">
        <v>45239</v>
      </c>
      <c r="I55" s="57">
        <v>1851.22</v>
      </c>
    </row>
    <row r="56" s="2" customFormat="1" spans="1:9">
      <c r="A56" s="36">
        <v>45217</v>
      </c>
      <c r="B56" s="43" t="s">
        <v>26</v>
      </c>
      <c r="C56" s="50" t="s">
        <v>27</v>
      </c>
      <c r="D56" s="49" t="s">
        <v>23</v>
      </c>
      <c r="E56" s="40" t="s">
        <v>93</v>
      </c>
      <c r="F56" s="52" t="s">
        <v>86</v>
      </c>
      <c r="G56" s="42">
        <v>45228</v>
      </c>
      <c r="H56" s="42">
        <v>45238</v>
      </c>
      <c r="I56" s="58">
        <v>1235.29</v>
      </c>
    </row>
    <row r="57" s="2" customFormat="1" spans="1:9">
      <c r="A57" s="36">
        <v>45217</v>
      </c>
      <c r="B57" s="43" t="s">
        <v>94</v>
      </c>
      <c r="C57" s="50"/>
      <c r="D57" s="49" t="s">
        <v>23</v>
      </c>
      <c r="E57" s="40" t="s">
        <v>85</v>
      </c>
      <c r="F57" s="52" t="s">
        <v>86</v>
      </c>
      <c r="G57" s="42">
        <v>45228</v>
      </c>
      <c r="H57" s="42">
        <v>45238</v>
      </c>
      <c r="I57" s="58">
        <v>1801.22</v>
      </c>
    </row>
    <row r="58" s="2" customFormat="1" spans="1:9">
      <c r="A58" s="36">
        <v>45218</v>
      </c>
      <c r="B58" s="43" t="s">
        <v>95</v>
      </c>
      <c r="C58" s="50" t="s">
        <v>34</v>
      </c>
      <c r="D58" s="49" t="s">
        <v>23</v>
      </c>
      <c r="E58" s="40" t="s">
        <v>50</v>
      </c>
      <c r="F58" s="52" t="s">
        <v>96</v>
      </c>
      <c r="G58" s="42">
        <v>45236</v>
      </c>
      <c r="H58" s="42">
        <v>45242</v>
      </c>
      <c r="I58" s="58">
        <v>2376.19</v>
      </c>
    </row>
    <row r="59" s="2" customFormat="1" spans="1:9">
      <c r="A59" s="36">
        <v>45218</v>
      </c>
      <c r="B59" s="43" t="s">
        <v>97</v>
      </c>
      <c r="C59" s="50" t="s">
        <v>34</v>
      </c>
      <c r="D59" s="49" t="s">
        <v>23</v>
      </c>
      <c r="E59" s="40" t="s">
        <v>50</v>
      </c>
      <c r="F59" s="52" t="s">
        <v>96</v>
      </c>
      <c r="G59" s="42">
        <v>45236</v>
      </c>
      <c r="H59" s="42">
        <v>45242</v>
      </c>
      <c r="I59" s="58">
        <v>2376.19</v>
      </c>
    </row>
    <row r="60" s="2" customFormat="1" spans="1:9">
      <c r="A60" s="36">
        <v>45219</v>
      </c>
      <c r="B60" s="43" t="s">
        <v>98</v>
      </c>
      <c r="C60" s="50" t="s">
        <v>34</v>
      </c>
      <c r="D60" s="49" t="s">
        <v>23</v>
      </c>
      <c r="E60" s="40" t="s">
        <v>99</v>
      </c>
      <c r="F60" s="52" t="s">
        <v>100</v>
      </c>
      <c r="G60" s="42">
        <v>45269</v>
      </c>
      <c r="H60" s="42">
        <v>45274</v>
      </c>
      <c r="I60" s="58">
        <v>1355.66</v>
      </c>
    </row>
    <row r="61" s="2" customFormat="1" spans="1:9">
      <c r="A61" s="36">
        <v>45219</v>
      </c>
      <c r="B61" s="43" t="s">
        <v>101</v>
      </c>
      <c r="C61" s="50" t="s">
        <v>34</v>
      </c>
      <c r="D61" s="49" t="s">
        <v>23</v>
      </c>
      <c r="E61" s="40" t="s">
        <v>99</v>
      </c>
      <c r="F61" s="52" t="s">
        <v>100</v>
      </c>
      <c r="G61" s="42">
        <v>45269</v>
      </c>
      <c r="H61" s="42">
        <v>45274</v>
      </c>
      <c r="I61" s="58">
        <v>1355.66</v>
      </c>
    </row>
    <row r="62" s="2" customFormat="1" spans="1:9">
      <c r="A62" s="36">
        <v>45219</v>
      </c>
      <c r="B62" s="43" t="s">
        <v>102</v>
      </c>
      <c r="C62" s="50" t="s">
        <v>34</v>
      </c>
      <c r="D62" s="49" t="s">
        <v>23</v>
      </c>
      <c r="E62" s="40" t="s">
        <v>103</v>
      </c>
      <c r="F62" s="52" t="s">
        <v>104</v>
      </c>
      <c r="G62" s="42">
        <v>45251</v>
      </c>
      <c r="H62" s="42">
        <v>45256</v>
      </c>
      <c r="I62" s="58">
        <v>1010.09</v>
      </c>
    </row>
    <row r="63" s="2" customFormat="1" spans="1:9">
      <c r="A63" s="36">
        <v>45219</v>
      </c>
      <c r="B63" s="43" t="s">
        <v>105</v>
      </c>
      <c r="C63" s="50" t="s">
        <v>34</v>
      </c>
      <c r="D63" s="49" t="s">
        <v>23</v>
      </c>
      <c r="E63" s="40" t="s">
        <v>106</v>
      </c>
      <c r="F63" s="52" t="s">
        <v>100</v>
      </c>
      <c r="G63" s="42">
        <v>45272</v>
      </c>
      <c r="H63" s="42">
        <v>45274</v>
      </c>
      <c r="I63" s="58">
        <v>1355.66</v>
      </c>
    </row>
    <row r="64" s="2" customFormat="1" spans="1:9">
      <c r="A64" s="36">
        <v>45223</v>
      </c>
      <c r="B64" s="43" t="s">
        <v>107</v>
      </c>
      <c r="C64" s="50" t="s">
        <v>34</v>
      </c>
      <c r="D64" s="49" t="s">
        <v>23</v>
      </c>
      <c r="E64" s="40" t="s">
        <v>108</v>
      </c>
      <c r="F64" s="52" t="s">
        <v>109</v>
      </c>
      <c r="G64" s="42">
        <v>45247</v>
      </c>
      <c r="H64" s="42">
        <v>45249</v>
      </c>
      <c r="I64" s="58">
        <v>2820.95</v>
      </c>
    </row>
    <row r="65" s="2" customFormat="1" spans="1:9">
      <c r="A65" s="36">
        <v>45223</v>
      </c>
      <c r="B65" s="43" t="s">
        <v>110</v>
      </c>
      <c r="C65" s="50" t="s">
        <v>34</v>
      </c>
      <c r="D65" s="49" t="s">
        <v>23</v>
      </c>
      <c r="E65" s="40" t="s">
        <v>108</v>
      </c>
      <c r="F65" s="52" t="s">
        <v>109</v>
      </c>
      <c r="G65" s="42">
        <v>45247</v>
      </c>
      <c r="H65" s="42">
        <v>45249</v>
      </c>
      <c r="I65" s="57">
        <v>2820.95</v>
      </c>
    </row>
    <row r="66" s="2" customFormat="1" spans="1:9">
      <c r="A66" s="36">
        <v>45223</v>
      </c>
      <c r="B66" s="43" t="s">
        <v>111</v>
      </c>
      <c r="C66" s="50" t="s">
        <v>112</v>
      </c>
      <c r="D66" s="49" t="s">
        <v>23</v>
      </c>
      <c r="E66" s="40" t="s">
        <v>108</v>
      </c>
      <c r="F66" s="52" t="s">
        <v>109</v>
      </c>
      <c r="G66" s="42">
        <v>45247</v>
      </c>
      <c r="H66" s="42">
        <v>45249</v>
      </c>
      <c r="I66" s="57">
        <v>2820.95</v>
      </c>
    </row>
    <row r="67" s="2" customFormat="1" spans="1:9">
      <c r="A67" s="36">
        <v>45223</v>
      </c>
      <c r="B67" s="43" t="s">
        <v>113</v>
      </c>
      <c r="C67" s="50" t="s">
        <v>112</v>
      </c>
      <c r="D67" s="49" t="s">
        <v>23</v>
      </c>
      <c r="E67" s="40" t="s">
        <v>85</v>
      </c>
      <c r="F67" s="52" t="s">
        <v>86</v>
      </c>
      <c r="G67" s="42">
        <v>45233</v>
      </c>
      <c r="H67" s="42">
        <v>45239</v>
      </c>
      <c r="I67" s="58">
        <v>2190.87</v>
      </c>
    </row>
    <row r="68" s="2" customFormat="1" spans="1:9">
      <c r="A68" s="36">
        <v>45223</v>
      </c>
      <c r="B68" s="43" t="s">
        <v>114</v>
      </c>
      <c r="C68" s="50" t="s">
        <v>112</v>
      </c>
      <c r="D68" s="49" t="s">
        <v>23</v>
      </c>
      <c r="E68" s="40" t="s">
        <v>85</v>
      </c>
      <c r="F68" s="52" t="s">
        <v>86</v>
      </c>
      <c r="G68" s="42">
        <v>45233</v>
      </c>
      <c r="H68" s="42">
        <v>45239</v>
      </c>
      <c r="I68" s="58">
        <v>2190.87</v>
      </c>
    </row>
    <row r="69" s="2" customFormat="1" spans="1:9">
      <c r="A69" s="36">
        <v>45223</v>
      </c>
      <c r="B69" s="43" t="s">
        <v>115</v>
      </c>
      <c r="C69" s="50" t="s">
        <v>116</v>
      </c>
      <c r="D69" s="49" t="s">
        <v>23</v>
      </c>
      <c r="E69" s="40" t="s">
        <v>117</v>
      </c>
      <c r="F69" s="52" t="s">
        <v>118</v>
      </c>
      <c r="G69" s="42">
        <v>45244</v>
      </c>
      <c r="H69" s="42">
        <v>45249</v>
      </c>
      <c r="I69" s="58">
        <v>2143.12</v>
      </c>
    </row>
    <row r="70" s="2" customFormat="1" spans="1:9">
      <c r="A70" s="36">
        <v>45223</v>
      </c>
      <c r="B70" s="43" t="s">
        <v>119</v>
      </c>
      <c r="C70" s="59" t="s">
        <v>116</v>
      </c>
      <c r="D70" s="50" t="s">
        <v>120</v>
      </c>
      <c r="E70" s="40" t="s">
        <v>121</v>
      </c>
      <c r="F70" s="52" t="s">
        <v>118</v>
      </c>
      <c r="G70" s="42">
        <v>45244</v>
      </c>
      <c r="H70" s="42">
        <v>45249</v>
      </c>
      <c r="I70" s="58">
        <v>1977.08</v>
      </c>
    </row>
    <row r="71" s="2" customFormat="1" spans="1:9">
      <c r="A71" s="36">
        <v>45223</v>
      </c>
      <c r="B71" s="43" t="s">
        <v>122</v>
      </c>
      <c r="C71" s="50" t="s">
        <v>116</v>
      </c>
      <c r="D71" s="49" t="s">
        <v>23</v>
      </c>
      <c r="E71" s="40" t="s">
        <v>121</v>
      </c>
      <c r="F71" s="52" t="s">
        <v>118</v>
      </c>
      <c r="G71" s="42">
        <v>45244</v>
      </c>
      <c r="H71" s="42">
        <v>45249</v>
      </c>
      <c r="I71" s="58">
        <v>1977.08</v>
      </c>
    </row>
    <row r="72" s="2" customFormat="1" spans="1:9">
      <c r="A72" s="36">
        <v>45225</v>
      </c>
      <c r="B72" s="43" t="s">
        <v>123</v>
      </c>
      <c r="C72" s="50" t="s">
        <v>34</v>
      </c>
      <c r="D72" s="49" t="s">
        <v>23</v>
      </c>
      <c r="E72" s="40" t="s">
        <v>124</v>
      </c>
      <c r="F72" s="52" t="s">
        <v>104</v>
      </c>
      <c r="G72" s="42">
        <v>45266</v>
      </c>
      <c r="H72" s="42">
        <v>45270</v>
      </c>
      <c r="I72" s="58">
        <v>2675.24</v>
      </c>
    </row>
    <row r="73" s="2" customFormat="1" spans="1:9">
      <c r="A73" s="36"/>
      <c r="B73" s="43"/>
      <c r="C73" s="60"/>
      <c r="D73" s="61"/>
      <c r="E73" s="40"/>
      <c r="F73" s="62"/>
      <c r="G73" s="42"/>
      <c r="H73" s="42"/>
      <c r="I73" s="57"/>
    </row>
    <row r="74" s="2" customFormat="1" customHeight="1" spans="1:9">
      <c r="A74" s="63"/>
      <c r="B74" s="64"/>
      <c r="C74" s="65"/>
      <c r="D74" s="66"/>
      <c r="E74" s="67"/>
      <c r="F74" s="68" t="s">
        <v>125</v>
      </c>
      <c r="G74" s="68"/>
      <c r="H74" s="69">
        <f>SUBTOTAL(9,I12:I73)</f>
        <v>137220.72</v>
      </c>
      <c r="I74" s="69"/>
    </row>
    <row r="75" spans="3:4">
      <c r="C75" s="70"/>
      <c r="D75" s="71"/>
    </row>
    <row r="76" spans="3:4">
      <c r="C76" s="70"/>
      <c r="D76" s="71"/>
    </row>
    <row r="77" spans="3:4">
      <c r="C77" s="70"/>
      <c r="D77" s="71"/>
    </row>
    <row r="78" spans="3:4">
      <c r="C78" s="70"/>
      <c r="D78" s="71"/>
    </row>
    <row r="79" spans="3:4">
      <c r="C79" s="70"/>
      <c r="D79" s="71"/>
    </row>
    <row r="80" spans="3:8">
      <c r="C80" s="70"/>
      <c r="D80" s="71"/>
      <c r="F80" s="3"/>
      <c r="G80" s="3"/>
      <c r="H80" s="3"/>
    </row>
    <row r="81" spans="3:8">
      <c r="C81" s="70"/>
      <c r="D81" s="71"/>
      <c r="F81" s="3"/>
      <c r="G81" s="3"/>
      <c r="H81" s="3"/>
    </row>
    <row r="82" spans="3:8">
      <c r="C82" s="70"/>
      <c r="D82" s="71"/>
      <c r="F82" s="3"/>
      <c r="G82" s="3"/>
      <c r="H82" s="3"/>
    </row>
    <row r="83" spans="3:8">
      <c r="C83" s="70"/>
      <c r="D83" s="71"/>
      <c r="F83" s="3"/>
      <c r="G83" s="3"/>
      <c r="H83" s="3"/>
    </row>
    <row r="84" spans="3:8">
      <c r="C84" s="70"/>
      <c r="D84" s="71"/>
      <c r="F84" s="3"/>
      <c r="G84" s="3"/>
      <c r="H84" s="3"/>
    </row>
    <row r="85" spans="3:8">
      <c r="C85" s="70"/>
      <c r="D85" s="71"/>
      <c r="F85" s="3"/>
      <c r="G85" s="3"/>
      <c r="H85" s="3"/>
    </row>
    <row r="86" spans="3:8">
      <c r="C86" s="70"/>
      <c r="D86" s="71"/>
      <c r="F86" s="3"/>
      <c r="G86" s="3"/>
      <c r="H86" s="3"/>
    </row>
    <row r="87" spans="3:8">
      <c r="C87" s="70"/>
      <c r="D87" s="71"/>
      <c r="F87" s="3"/>
      <c r="G87" s="3"/>
      <c r="H87" s="3"/>
    </row>
    <row r="88" spans="3:4">
      <c r="C88" s="70"/>
      <c r="D88" s="71"/>
    </row>
    <row r="89" spans="3:4">
      <c r="C89" s="70"/>
      <c r="D89" s="71"/>
    </row>
    <row r="90" spans="3:4">
      <c r="C90" s="70"/>
      <c r="D90" s="71"/>
    </row>
    <row r="91" spans="3:4">
      <c r="C91" s="70"/>
      <c r="D91" s="71"/>
    </row>
    <row r="92" spans="3:4">
      <c r="C92" s="70"/>
      <c r="D92" s="71"/>
    </row>
    <row r="93" spans="3:4">
      <c r="C93" s="70"/>
      <c r="D93" s="71"/>
    </row>
    <row r="94" spans="3:4">
      <c r="C94" s="70"/>
      <c r="D94" s="71"/>
    </row>
    <row r="95" spans="3:4">
      <c r="C95" s="70"/>
      <c r="D95" s="71"/>
    </row>
    <row r="96" spans="3:4">
      <c r="C96" s="70"/>
      <c r="D96" s="71"/>
    </row>
    <row r="97" spans="3:4">
      <c r="C97" s="70"/>
      <c r="D97" s="71"/>
    </row>
    <row r="98" spans="3:4">
      <c r="C98" s="70"/>
      <c r="D98" s="71"/>
    </row>
    <row r="99" spans="3:4">
      <c r="C99" s="70"/>
      <c r="D99" s="71"/>
    </row>
    <row r="100" spans="3:4">
      <c r="C100" s="70"/>
      <c r="D100" s="71"/>
    </row>
    <row r="101" spans="3:4">
      <c r="C101" s="70"/>
      <c r="D101" s="71"/>
    </row>
    <row r="102" spans="3:4">
      <c r="C102" s="70"/>
      <c r="D102" s="71"/>
    </row>
    <row r="103" spans="3:4">
      <c r="C103" s="70"/>
      <c r="D103" s="71"/>
    </row>
    <row r="104" spans="3:4">
      <c r="C104" s="70"/>
      <c r="D104" s="71"/>
    </row>
    <row r="105" spans="3:4">
      <c r="C105" s="70"/>
      <c r="D105" s="71"/>
    </row>
    <row r="106" spans="3:4">
      <c r="C106" s="70"/>
      <c r="D106" s="71"/>
    </row>
    <row r="107" spans="3:4">
      <c r="C107" s="70"/>
      <c r="D107" s="71"/>
    </row>
    <row r="108" spans="3:4">
      <c r="C108" s="70"/>
      <c r="D108" s="71"/>
    </row>
    <row r="109" spans="3:4">
      <c r="C109" s="70"/>
      <c r="D109" s="71"/>
    </row>
    <row r="110" spans="3:4">
      <c r="C110" s="70"/>
      <c r="D110" s="71"/>
    </row>
    <row r="111" spans="3:4">
      <c r="C111" s="70"/>
      <c r="D111" s="71"/>
    </row>
    <row r="112" spans="3:4">
      <c r="C112" s="70"/>
      <c r="D112" s="71"/>
    </row>
    <row r="113" spans="3:4">
      <c r="C113" s="70"/>
      <c r="D113" s="71"/>
    </row>
    <row r="114" spans="3:4">
      <c r="C114" s="70"/>
      <c r="D114" s="71"/>
    </row>
    <row r="115" spans="3:4">
      <c r="C115" s="70"/>
      <c r="D115" s="71"/>
    </row>
    <row r="116" spans="3:4">
      <c r="C116" s="70"/>
      <c r="D116" s="71"/>
    </row>
    <row r="117" spans="3:4">
      <c r="C117" s="70"/>
      <c r="D117" s="71"/>
    </row>
    <row r="118" spans="3:4">
      <c r="C118" s="70"/>
      <c r="D118" s="71"/>
    </row>
    <row r="119" spans="3:4">
      <c r="C119" s="70"/>
      <c r="D119" s="71"/>
    </row>
    <row r="120" spans="3:4">
      <c r="C120" s="70"/>
      <c r="D120" s="71"/>
    </row>
    <row r="121" spans="3:4">
      <c r="C121" s="70"/>
      <c r="D121" s="71"/>
    </row>
    <row r="122" spans="3:4">
      <c r="C122" s="70"/>
      <c r="D122" s="71"/>
    </row>
    <row r="123" spans="3:4">
      <c r="C123" s="70"/>
      <c r="D123" s="71"/>
    </row>
    <row r="124" spans="3:4">
      <c r="C124" s="70"/>
      <c r="D124" s="71"/>
    </row>
    <row r="125" spans="3:4">
      <c r="C125" s="70"/>
      <c r="D125" s="71"/>
    </row>
    <row r="126" spans="3:4">
      <c r="C126" s="70"/>
      <c r="D126" s="71"/>
    </row>
    <row r="127" spans="3:4">
      <c r="C127" s="70"/>
      <c r="D127" s="71"/>
    </row>
    <row r="128" spans="3:4">
      <c r="C128" s="70"/>
      <c r="D128" s="71"/>
    </row>
    <row r="129" spans="3:4">
      <c r="C129" s="70"/>
      <c r="D129" s="71"/>
    </row>
    <row r="130" spans="3:4">
      <c r="C130" s="70"/>
      <c r="D130" s="71"/>
    </row>
    <row r="131" spans="3:4">
      <c r="C131" s="70"/>
      <c r="D131" s="71"/>
    </row>
    <row r="132" spans="3:4">
      <c r="C132" s="70"/>
      <c r="D132" s="71"/>
    </row>
    <row r="133" spans="3:4">
      <c r="C133" s="70"/>
      <c r="D133" s="71"/>
    </row>
    <row r="134" spans="3:4">
      <c r="C134" s="70"/>
      <c r="D134" s="71"/>
    </row>
    <row r="135" spans="3:4">
      <c r="C135" s="70"/>
      <c r="D135" s="71"/>
    </row>
    <row r="136" spans="3:4">
      <c r="C136" s="70"/>
      <c r="D136" s="71"/>
    </row>
    <row r="137" spans="3:4">
      <c r="C137" s="70"/>
      <c r="D137" s="71"/>
    </row>
    <row r="138" spans="3:4">
      <c r="C138" s="70"/>
      <c r="D138" s="71"/>
    </row>
    <row r="139" spans="3:4">
      <c r="C139" s="70"/>
      <c r="D139" s="71"/>
    </row>
    <row r="140" spans="3:4">
      <c r="C140" s="70"/>
      <c r="D140" s="71"/>
    </row>
    <row r="141" spans="3:4">
      <c r="C141" s="70"/>
      <c r="D141" s="71"/>
    </row>
    <row r="142" spans="3:4">
      <c r="C142" s="70"/>
      <c r="D142" s="71"/>
    </row>
    <row r="143" spans="3:4">
      <c r="C143" s="70"/>
      <c r="D143" s="71"/>
    </row>
    <row r="144" spans="3:4">
      <c r="C144" s="70"/>
      <c r="D144" s="71"/>
    </row>
    <row r="145" spans="3:4">
      <c r="C145" s="70"/>
      <c r="D145" s="71"/>
    </row>
    <row r="146" spans="3:4">
      <c r="C146" s="70"/>
      <c r="D146" s="71"/>
    </row>
    <row r="147" spans="3:4">
      <c r="C147" s="70"/>
      <c r="D147" s="71"/>
    </row>
    <row r="148" spans="3:4">
      <c r="C148" s="70"/>
      <c r="D148" s="71"/>
    </row>
    <row r="149" spans="3:4">
      <c r="C149" s="70"/>
      <c r="D149" s="71"/>
    </row>
    <row r="150" spans="3:4">
      <c r="C150" s="70"/>
      <c r="D150" s="71"/>
    </row>
    <row r="151" spans="3:4">
      <c r="C151" s="70"/>
      <c r="D151" s="71"/>
    </row>
    <row r="152" spans="3:4">
      <c r="C152" s="70"/>
      <c r="D152" s="71"/>
    </row>
    <row r="153" spans="3:4">
      <c r="C153" s="70"/>
      <c r="D153" s="71"/>
    </row>
    <row r="154" spans="3:4">
      <c r="C154" s="70"/>
      <c r="D154" s="71"/>
    </row>
    <row r="155" spans="3:4">
      <c r="C155" s="70"/>
      <c r="D155" s="71"/>
    </row>
    <row r="156" spans="3:4">
      <c r="C156" s="70"/>
      <c r="D156" s="71"/>
    </row>
    <row r="157" spans="3:4">
      <c r="C157" s="70"/>
      <c r="D157" s="71"/>
    </row>
    <row r="158" spans="3:4">
      <c r="C158" s="70"/>
      <c r="D158" s="71"/>
    </row>
    <row r="159" spans="3:4">
      <c r="C159" s="70"/>
      <c r="D159" s="71"/>
    </row>
    <row r="160" spans="3:4">
      <c r="C160" s="70"/>
      <c r="D160" s="71"/>
    </row>
    <row r="161" spans="3:4">
      <c r="C161" s="70"/>
      <c r="D161" s="71"/>
    </row>
    <row r="162" spans="3:4">
      <c r="C162" s="70"/>
      <c r="D162" s="71"/>
    </row>
    <row r="163" spans="3:4">
      <c r="C163" s="70"/>
      <c r="D163" s="71"/>
    </row>
    <row r="164" spans="3:4">
      <c r="C164" s="70"/>
      <c r="D164" s="71"/>
    </row>
    <row r="165" spans="3:4">
      <c r="C165" s="70"/>
      <c r="D165" s="71"/>
    </row>
    <row r="166" spans="3:4">
      <c r="C166" s="70"/>
      <c r="D166" s="71"/>
    </row>
    <row r="167" spans="3:4">
      <c r="C167" s="70"/>
      <c r="D167" s="71"/>
    </row>
    <row r="168" spans="3:4">
      <c r="C168" s="70"/>
      <c r="D168" s="71"/>
    </row>
    <row r="169" spans="3:4">
      <c r="C169" s="70"/>
      <c r="D169" s="71"/>
    </row>
    <row r="170" spans="3:4">
      <c r="C170" s="70"/>
      <c r="D170" s="71"/>
    </row>
    <row r="171" spans="3:4">
      <c r="C171" s="70"/>
      <c r="D171" s="71"/>
    </row>
    <row r="172" spans="3:4">
      <c r="C172" s="70"/>
      <c r="D172" s="71"/>
    </row>
    <row r="173" spans="3:4">
      <c r="C173" s="70"/>
      <c r="D173" s="71"/>
    </row>
    <row r="174" spans="3:4">
      <c r="C174" s="70"/>
      <c r="D174" s="71"/>
    </row>
    <row r="175" spans="3:4">
      <c r="C175" s="70"/>
      <c r="D175" s="71"/>
    </row>
    <row r="176" spans="3:4">
      <c r="C176" s="70"/>
      <c r="D176" s="71"/>
    </row>
    <row r="177" spans="3:4">
      <c r="C177" s="70"/>
      <c r="D177" s="71"/>
    </row>
    <row r="178" spans="3:4">
      <c r="C178" s="70"/>
      <c r="D178" s="71"/>
    </row>
    <row r="179" spans="3:4">
      <c r="C179" s="70"/>
      <c r="D179" s="71"/>
    </row>
    <row r="180" spans="3:4">
      <c r="C180" s="70"/>
      <c r="D180" s="71"/>
    </row>
    <row r="181" spans="3:4">
      <c r="C181" s="70"/>
      <c r="D181" s="71"/>
    </row>
    <row r="182" spans="3:4">
      <c r="C182" s="70"/>
      <c r="D182" s="71"/>
    </row>
    <row r="183" spans="3:4">
      <c r="C183" s="70"/>
      <c r="D183" s="71"/>
    </row>
    <row r="184" spans="3:4">
      <c r="C184" s="70"/>
      <c r="D184" s="71"/>
    </row>
    <row r="185" spans="3:4">
      <c r="C185" s="70"/>
      <c r="D185" s="71"/>
    </row>
    <row r="186" spans="3:4">
      <c r="C186" s="70"/>
      <c r="D186" s="71"/>
    </row>
    <row r="187" spans="3:4">
      <c r="C187" s="70"/>
      <c r="D187" s="71"/>
    </row>
    <row r="188" spans="3:4">
      <c r="C188" s="70"/>
      <c r="D188" s="71"/>
    </row>
    <row r="189" spans="3:4">
      <c r="C189" s="70"/>
      <c r="D189" s="71"/>
    </row>
    <row r="190" spans="3:4">
      <c r="C190" s="70"/>
      <c r="D190" s="71"/>
    </row>
    <row r="191" spans="3:4">
      <c r="C191" s="70"/>
      <c r="D191" s="71"/>
    </row>
    <row r="192" spans="3:4">
      <c r="C192" s="70"/>
      <c r="D192" s="71"/>
    </row>
    <row r="193" spans="3:4">
      <c r="C193" s="70"/>
      <c r="D193" s="71"/>
    </row>
    <row r="194" spans="3:4">
      <c r="C194" s="70"/>
      <c r="D194" s="71"/>
    </row>
    <row r="195" spans="3:4">
      <c r="C195" s="70"/>
      <c r="D195" s="71"/>
    </row>
    <row r="196" spans="3:4">
      <c r="C196" s="70"/>
      <c r="D196" s="71"/>
    </row>
    <row r="197" spans="3:4">
      <c r="C197" s="70"/>
      <c r="D197" s="71"/>
    </row>
    <row r="198" spans="3:4">
      <c r="C198" s="70"/>
      <c r="D198" s="71"/>
    </row>
    <row r="199" spans="3:4">
      <c r="C199" s="70"/>
      <c r="D199" s="71"/>
    </row>
    <row r="200" spans="3:4">
      <c r="C200" s="70"/>
      <c r="D200" s="71"/>
    </row>
    <row r="201" spans="3:4">
      <c r="C201" s="70"/>
      <c r="D201" s="71"/>
    </row>
    <row r="202" spans="3:4">
      <c r="C202" s="70"/>
      <c r="D202" s="71"/>
    </row>
    <row r="203" spans="3:4">
      <c r="C203" s="70"/>
      <c r="D203" s="71"/>
    </row>
    <row r="204" spans="3:4">
      <c r="C204" s="70"/>
      <c r="D204" s="71"/>
    </row>
    <row r="205" spans="3:4">
      <c r="C205" s="70"/>
      <c r="D205" s="71"/>
    </row>
    <row r="206" spans="3:4">
      <c r="C206" s="70"/>
      <c r="D206" s="71"/>
    </row>
    <row r="207" spans="3:4">
      <c r="C207" s="70"/>
      <c r="D207" s="71"/>
    </row>
    <row r="208" spans="3:4">
      <c r="C208" s="70"/>
      <c r="D208" s="71"/>
    </row>
    <row r="209" spans="3:4">
      <c r="C209" s="70"/>
      <c r="D209" s="71"/>
    </row>
    <row r="210" spans="3:4">
      <c r="C210" s="70"/>
      <c r="D210" s="71"/>
    </row>
    <row r="211" spans="3:4">
      <c r="C211" s="70"/>
      <c r="D211" s="71"/>
    </row>
    <row r="212" spans="3:4">
      <c r="C212" s="70"/>
      <c r="D212" s="71"/>
    </row>
    <row r="213" spans="3:4">
      <c r="C213" s="70"/>
      <c r="D213" s="71"/>
    </row>
    <row r="214" spans="3:4">
      <c r="C214" s="70"/>
      <c r="D214" s="71"/>
    </row>
    <row r="215" spans="3:4">
      <c r="C215" s="70"/>
      <c r="D215" s="71"/>
    </row>
    <row r="216" spans="3:4">
      <c r="C216" s="70"/>
      <c r="D216" s="71"/>
    </row>
    <row r="217" spans="3:4">
      <c r="C217" s="70"/>
      <c r="D217" s="71"/>
    </row>
    <row r="218" spans="3:4">
      <c r="C218" s="70"/>
      <c r="D218" s="71"/>
    </row>
    <row r="219" spans="3:4">
      <c r="C219" s="70"/>
      <c r="D219" s="71"/>
    </row>
    <row r="220" spans="3:4">
      <c r="C220" s="70"/>
      <c r="D220" s="71"/>
    </row>
    <row r="221" spans="3:4">
      <c r="C221" s="70"/>
      <c r="D221" s="71"/>
    </row>
    <row r="222" spans="3:4">
      <c r="C222" s="70"/>
      <c r="D222" s="71"/>
    </row>
    <row r="223" spans="3:4">
      <c r="C223" s="70"/>
      <c r="D223" s="71"/>
    </row>
    <row r="224" spans="3:4">
      <c r="C224" s="70"/>
      <c r="D224" s="71"/>
    </row>
    <row r="225" spans="3:4">
      <c r="C225" s="70"/>
      <c r="D225" s="71"/>
    </row>
    <row r="226" spans="3:4">
      <c r="C226" s="70"/>
      <c r="D226" s="71"/>
    </row>
    <row r="227" spans="3:4">
      <c r="C227" s="70"/>
      <c r="D227" s="71"/>
    </row>
    <row r="228" spans="3:4">
      <c r="C228" s="70"/>
      <c r="D228" s="71"/>
    </row>
    <row r="229" spans="3:4">
      <c r="C229" s="70"/>
      <c r="D229" s="71"/>
    </row>
    <row r="230" spans="3:4">
      <c r="C230" s="70"/>
      <c r="D230" s="71"/>
    </row>
    <row r="231" spans="3:4">
      <c r="C231" s="70"/>
      <c r="D231" s="71"/>
    </row>
    <row r="232" spans="3:4">
      <c r="C232" s="70"/>
      <c r="D232" s="71"/>
    </row>
    <row r="233" spans="3:4">
      <c r="C233" s="70"/>
      <c r="D233" s="71"/>
    </row>
    <row r="234" spans="3:4">
      <c r="C234" s="70"/>
      <c r="D234" s="71"/>
    </row>
    <row r="235" spans="3:4">
      <c r="C235" s="70"/>
      <c r="D235" s="71"/>
    </row>
    <row r="236" spans="3:4">
      <c r="C236" s="70"/>
      <c r="D236" s="71"/>
    </row>
    <row r="237" spans="3:4">
      <c r="C237" s="70"/>
      <c r="D237" s="71"/>
    </row>
    <row r="238" spans="3:4">
      <c r="C238" s="70"/>
      <c r="D238" s="71"/>
    </row>
    <row r="239" spans="3:4">
      <c r="C239" s="70"/>
      <c r="D239" s="71"/>
    </row>
    <row r="240" spans="3:4">
      <c r="C240" s="70"/>
      <c r="D240" s="71"/>
    </row>
    <row r="241" spans="3:4">
      <c r="C241" s="70"/>
      <c r="D241" s="71"/>
    </row>
    <row r="242" spans="3:4">
      <c r="C242" s="70"/>
      <c r="D242" s="71"/>
    </row>
    <row r="243" spans="3:4">
      <c r="C243" s="70"/>
      <c r="D243" s="71"/>
    </row>
    <row r="244" spans="3:4">
      <c r="C244" s="70"/>
      <c r="D244" s="71"/>
    </row>
    <row r="245" spans="3:4">
      <c r="C245" s="70"/>
      <c r="D245" s="71"/>
    </row>
    <row r="246" spans="3:4">
      <c r="C246" s="70"/>
      <c r="D246" s="71"/>
    </row>
    <row r="247" spans="3:4">
      <c r="C247" s="70"/>
      <c r="D247" s="71"/>
    </row>
    <row r="248" spans="3:4">
      <c r="C248" s="70"/>
      <c r="D248" s="71"/>
    </row>
    <row r="249" spans="3:4">
      <c r="C249" s="70"/>
      <c r="D249" s="71"/>
    </row>
    <row r="250" spans="3:4">
      <c r="C250" s="70"/>
      <c r="D250" s="71"/>
    </row>
    <row r="251" spans="3:4">
      <c r="C251" s="70"/>
      <c r="D251" s="71"/>
    </row>
    <row r="252" spans="3:4">
      <c r="C252" s="70"/>
      <c r="D252" s="71"/>
    </row>
    <row r="253" spans="3:4">
      <c r="C253" s="70"/>
      <c r="D253" s="71"/>
    </row>
    <row r="254" spans="3:4">
      <c r="C254" s="70"/>
      <c r="D254" s="71"/>
    </row>
    <row r="255" spans="3:4">
      <c r="C255" s="70"/>
      <c r="D255" s="71"/>
    </row>
    <row r="256" spans="3:4">
      <c r="C256" s="70"/>
      <c r="D256" s="71"/>
    </row>
    <row r="257" spans="3:4">
      <c r="C257" s="70"/>
      <c r="D257" s="71"/>
    </row>
    <row r="258" spans="3:4">
      <c r="C258" s="70"/>
      <c r="D258" s="71"/>
    </row>
    <row r="259" spans="3:4">
      <c r="C259" s="70"/>
      <c r="D259" s="71"/>
    </row>
    <row r="260" spans="3:4">
      <c r="C260" s="70"/>
      <c r="D260" s="71"/>
    </row>
    <row r="261" spans="3:4">
      <c r="C261" s="70"/>
      <c r="D261" s="71"/>
    </row>
    <row r="262" spans="3:4">
      <c r="C262" s="70"/>
      <c r="D262" s="71"/>
    </row>
    <row r="263" spans="3:4">
      <c r="C263" s="70"/>
      <c r="D263" s="71"/>
    </row>
    <row r="264" spans="3:4">
      <c r="C264" s="70"/>
      <c r="D264" s="71"/>
    </row>
    <row r="265" spans="3:4">
      <c r="C265" s="70"/>
      <c r="D265" s="71"/>
    </row>
    <row r="266" spans="3:4">
      <c r="C266" s="70"/>
      <c r="D266" s="71"/>
    </row>
    <row r="267" spans="3:4">
      <c r="C267" s="70"/>
      <c r="D267" s="71"/>
    </row>
    <row r="268" spans="3:4">
      <c r="C268" s="70"/>
      <c r="D268" s="71"/>
    </row>
    <row r="269" spans="3:4">
      <c r="C269" s="70"/>
      <c r="D269" s="71"/>
    </row>
    <row r="270" spans="3:4">
      <c r="C270" s="70"/>
      <c r="D270" s="71"/>
    </row>
    <row r="271" spans="3:4">
      <c r="C271" s="70"/>
      <c r="D271" s="71"/>
    </row>
    <row r="272" spans="3:4">
      <c r="C272" s="70"/>
      <c r="D272" s="71"/>
    </row>
    <row r="273" spans="3:4">
      <c r="C273" s="70"/>
      <c r="D273" s="71"/>
    </row>
    <row r="274" spans="3:4">
      <c r="C274" s="70"/>
      <c r="D274" s="71"/>
    </row>
    <row r="275" spans="3:4">
      <c r="C275" s="70"/>
      <c r="D275" s="71"/>
    </row>
    <row r="276" spans="3:4">
      <c r="C276" s="70"/>
      <c r="D276" s="71"/>
    </row>
    <row r="277" spans="3:4">
      <c r="C277" s="70"/>
      <c r="D277" s="71"/>
    </row>
    <row r="278" spans="3:4">
      <c r="C278" s="70"/>
      <c r="D278" s="71"/>
    </row>
    <row r="279" spans="3:4">
      <c r="C279" s="70"/>
      <c r="D279" s="71"/>
    </row>
    <row r="280" spans="3:4">
      <c r="C280" s="70"/>
      <c r="D280" s="71"/>
    </row>
    <row r="281" spans="3:4">
      <c r="C281" s="70"/>
      <c r="D281" s="71"/>
    </row>
    <row r="282" spans="3:4">
      <c r="C282" s="70"/>
      <c r="D282" s="71"/>
    </row>
    <row r="283" spans="3:4">
      <c r="C283" s="70"/>
      <c r="D283" s="71"/>
    </row>
    <row r="284" spans="3:4">
      <c r="C284" s="70"/>
      <c r="D284" s="71"/>
    </row>
    <row r="285" spans="3:4">
      <c r="C285" s="70"/>
      <c r="D285" s="71"/>
    </row>
    <row r="286" spans="3:4">
      <c r="C286" s="70"/>
      <c r="D286" s="71"/>
    </row>
    <row r="287" spans="3:4">
      <c r="C287" s="70"/>
      <c r="D287" s="71"/>
    </row>
    <row r="288" spans="3:4">
      <c r="C288" s="70"/>
      <c r="D288" s="71"/>
    </row>
    <row r="289" spans="3:4">
      <c r="C289" s="70"/>
      <c r="D289" s="71"/>
    </row>
    <row r="290" spans="3:4">
      <c r="C290" s="70"/>
      <c r="D290" s="71"/>
    </row>
    <row r="291" spans="3:4">
      <c r="C291" s="70"/>
      <c r="D291" s="71"/>
    </row>
    <row r="292" spans="3:4">
      <c r="C292" s="70"/>
      <c r="D292" s="71"/>
    </row>
    <row r="293" spans="3:4">
      <c r="C293" s="70"/>
      <c r="D293" s="71"/>
    </row>
    <row r="294" spans="3:4">
      <c r="C294" s="70"/>
      <c r="D294" s="71"/>
    </row>
    <row r="295" spans="3:4">
      <c r="C295" s="70"/>
      <c r="D295" s="71"/>
    </row>
    <row r="296" spans="3:4">
      <c r="C296" s="70"/>
      <c r="D296" s="71"/>
    </row>
    <row r="297" spans="3:4">
      <c r="C297" s="70"/>
      <c r="D297" s="71"/>
    </row>
    <row r="298" spans="3:4">
      <c r="C298" s="70"/>
      <c r="D298" s="71"/>
    </row>
    <row r="299" spans="3:4">
      <c r="C299" s="70"/>
      <c r="D299" s="71"/>
    </row>
    <row r="300" spans="3:4">
      <c r="C300" s="70"/>
      <c r="D300" s="71"/>
    </row>
    <row r="301" spans="3:4">
      <c r="C301" s="70"/>
      <c r="D301" s="71"/>
    </row>
    <row r="302" spans="3:4">
      <c r="C302" s="70"/>
      <c r="D302" s="71"/>
    </row>
    <row r="303" spans="3:4">
      <c r="C303" s="70"/>
      <c r="D303" s="71"/>
    </row>
    <row r="304" spans="3:4">
      <c r="C304" s="70"/>
      <c r="D304" s="71"/>
    </row>
    <row r="305" spans="3:4">
      <c r="C305" s="70"/>
      <c r="D305" s="71"/>
    </row>
    <row r="306" spans="3:4">
      <c r="C306" s="70"/>
      <c r="D306" s="71"/>
    </row>
    <row r="307" spans="3:4">
      <c r="C307" s="70"/>
      <c r="D307" s="71"/>
    </row>
    <row r="308" spans="3:4">
      <c r="C308" s="70"/>
      <c r="D308" s="71"/>
    </row>
    <row r="309" spans="3:4">
      <c r="C309" s="70"/>
      <c r="D309" s="71"/>
    </row>
    <row r="310" spans="3:4">
      <c r="C310" s="70"/>
      <c r="D310" s="71"/>
    </row>
    <row r="311" spans="3:4">
      <c r="C311" s="70"/>
      <c r="D311" s="71"/>
    </row>
    <row r="312" spans="3:4">
      <c r="C312" s="70"/>
      <c r="D312" s="71"/>
    </row>
    <row r="313" spans="3:4">
      <c r="C313" s="70"/>
      <c r="D313" s="71"/>
    </row>
    <row r="314" spans="3:4">
      <c r="C314" s="70"/>
      <c r="D314" s="71"/>
    </row>
    <row r="315" spans="3:4">
      <c r="C315" s="70"/>
      <c r="D315" s="71"/>
    </row>
    <row r="316" spans="3:4">
      <c r="C316" s="70"/>
      <c r="D316" s="71"/>
    </row>
    <row r="317" spans="3:4">
      <c r="C317" s="70"/>
      <c r="D317" s="71"/>
    </row>
    <row r="318" spans="3:4">
      <c r="C318" s="70"/>
      <c r="D318" s="71"/>
    </row>
    <row r="319" spans="3:4">
      <c r="C319" s="70"/>
      <c r="D319" s="71"/>
    </row>
    <row r="320" spans="3:4">
      <c r="C320" s="70"/>
      <c r="D320" s="71"/>
    </row>
    <row r="321" spans="3:4">
      <c r="C321" s="70"/>
      <c r="D321" s="71"/>
    </row>
    <row r="322" spans="3:4">
      <c r="C322" s="70"/>
      <c r="D322" s="71"/>
    </row>
    <row r="323" spans="3:4">
      <c r="C323" s="70"/>
      <c r="D323" s="71"/>
    </row>
    <row r="324" spans="3:4">
      <c r="C324" s="70"/>
      <c r="D324" s="71"/>
    </row>
    <row r="325" spans="3:4">
      <c r="C325" s="70"/>
      <c r="D325" s="71"/>
    </row>
    <row r="326" spans="3:4">
      <c r="C326" s="70"/>
      <c r="D326" s="71"/>
    </row>
    <row r="327" spans="3:4">
      <c r="C327" s="70"/>
      <c r="D327" s="71"/>
    </row>
    <row r="328" spans="3:4">
      <c r="C328" s="70"/>
      <c r="D328" s="71"/>
    </row>
    <row r="329" spans="3:4">
      <c r="C329" s="70"/>
      <c r="D329" s="71"/>
    </row>
    <row r="330" spans="3:4">
      <c r="C330" s="70"/>
      <c r="D330" s="71"/>
    </row>
  </sheetData>
  <protectedRanges>
    <protectedRange sqref="A7:I7" name="Base de Dados_12"/>
    <protectedRange sqref="C74:D74" name="Base de Dados_8_1"/>
  </protectedRanges>
  <autoFilter ref="A11:I73">
    <extLst/>
  </autoFilter>
  <mergeCells count="7">
    <mergeCell ref="G1:H1"/>
    <mergeCell ref="G2:H2"/>
    <mergeCell ref="G3:H3"/>
    <mergeCell ref="A6:I6"/>
    <mergeCell ref="H8:I8"/>
    <mergeCell ref="F74:G74"/>
    <mergeCell ref="H74:I74"/>
  </mergeCells>
  <printOptions horizontalCentered="1"/>
  <pageMargins left="0.0393700787401575" right="0.0393700787401575" top="0.590551181102362" bottom="0.393700787401575" header="0.31496062992126" footer="0.31496062992126"/>
  <pageSetup paperSize="9" scale="90" orientation="landscape"/>
  <headerFooter>
    <oddHeader>&amp;RPág.: &amp;P de &amp;N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4" master="">
    <arrUserId title="Base de Dados_12" rangeCreator="" othersAccessPermission="edit"/>
    <arrUserId title="Base de Dados_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sidneis</cp:lastModifiedBy>
  <dcterms:created xsi:type="dcterms:W3CDTF">2015-01-13T14:11:00Z</dcterms:created>
  <cp:lastPrinted>2023-09-20T16:38:00Z</cp:lastPrinted>
  <dcterms:modified xsi:type="dcterms:W3CDTF">2023-11-16T18:40:30Z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705AD1CB73524335881E97EE3833AD4E_13</vt:lpwstr>
  </property>
  <property fmtid="{D5CDD505-2E9C-101B-9397-08002B2CF9AE}" pid="3" name="KSOProductBuildVer">
    <vt:lpwstr>1046-12.2.0.13306</vt:lpwstr>
  </property>
</Properties>
</file>