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:\COTA FINANCEIRA - VGE.22\"/>
    </mc:Choice>
  </mc:AlternateContent>
  <xr:revisionPtr revIDLastSave="0" documentId="13_ncr:1_{EC3E8B20-E42D-4A9C-AAC9-16B714CFBC13}" xr6:coauthVersionLast="47" xr6:coauthVersionMax="47" xr10:uidLastSave="{00000000-0000-0000-0000-000000000000}"/>
  <bookViews>
    <workbookView xWindow="-120" yWindow="-120" windowWidth="24240" windowHeight="13140" tabRatio="973" xr2:uid="{00000000-000D-0000-FFFF-FFFF00000000}"/>
  </bookViews>
  <sheets>
    <sheet name="COTAS RECEBIDAS - NOV.2022.VGE" sheetId="28" r:id="rId1"/>
  </sheets>
  <definedNames>
    <definedName name="_xlnm._FilterDatabase" localSheetId="0" hidden="1">'COTAS RECEBIDAS - NOV.2022.VGE'!$A$8:$H$285</definedName>
    <definedName name="_xlnm.Print_Area" localSheetId="0">'COTAS RECEBIDAS - NOV.2022.VGE'!$A$1:$H$289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28" l="1"/>
  <c r="H278" i="28"/>
  <c r="H279" i="28"/>
  <c r="H280" i="28"/>
  <c r="G281" i="28"/>
  <c r="G289" i="28"/>
  <c r="F289" i="28"/>
</calcChain>
</file>

<file path=xl/sharedStrings.xml><?xml version="1.0" encoding="utf-8"?>
<sst xmlns="http://schemas.openxmlformats.org/spreadsheetml/2006/main" count="1147" uniqueCount="800">
  <si>
    <t>Diretoria Administrativa e Financeira</t>
  </si>
  <si>
    <t>Estado de Sergipe</t>
  </si>
  <si>
    <t>João Mascarenha Neto</t>
  </si>
  <si>
    <t>Valdeilson Dias Correia</t>
  </si>
  <si>
    <t xml:space="preserve">Maria Inez Hora Silveira </t>
  </si>
  <si>
    <t>Joel Rodrigues Viana</t>
  </si>
  <si>
    <t>Diogo Santos Araujo</t>
  </si>
  <si>
    <t>Mariana Viana Silveira Dória</t>
  </si>
  <si>
    <t>Fabiana Almeida  dos Santos</t>
  </si>
  <si>
    <t xml:space="preserve">Marinalda Silveira Verçosa </t>
  </si>
  <si>
    <t>Nelcitania da Silva Nascimento</t>
  </si>
  <si>
    <t>Luiz Carlos Pinheiro</t>
  </si>
  <si>
    <t>Josimeire Fontes  Dória Soares</t>
  </si>
  <si>
    <t>Marcela Simões Cardoso</t>
  </si>
  <si>
    <t xml:space="preserve">Clauberto Santos </t>
  </si>
  <si>
    <t>Tais Olivia Rocha dos Santos</t>
  </si>
  <si>
    <t>Eloisa da Silva Galdino</t>
  </si>
  <si>
    <t>Rafael Cruz Dezen</t>
  </si>
  <si>
    <t xml:space="preserve">Rafael Santos dos Anjos </t>
  </si>
  <si>
    <t>Pedro Barbosa Neto</t>
  </si>
  <si>
    <t>Priscila dos Santos Cardoso</t>
  </si>
  <si>
    <t>Cristiano Santos Cruz</t>
  </si>
  <si>
    <t>Silvanio dos Santos</t>
  </si>
  <si>
    <t>José de Jesus Matos</t>
  </si>
  <si>
    <t xml:space="preserve">Carlos Roberto da Silva </t>
  </si>
  <si>
    <t xml:space="preserve">Luiz Manoel Silveira </t>
  </si>
  <si>
    <t>Aloizio Lima França</t>
  </si>
  <si>
    <t xml:space="preserve">Maria Luci Silva </t>
  </si>
  <si>
    <t>José de Olilveira Santos</t>
  </si>
  <si>
    <t>Valgekson de Figueiredo Filho</t>
  </si>
  <si>
    <t>Joyce Carmem  Peixoto Santos</t>
  </si>
  <si>
    <t>Fernando Montalvão Filho</t>
  </si>
  <si>
    <t>Netânia Silva dos Santos</t>
  </si>
  <si>
    <t>Adelmo Silva Junior</t>
  </si>
  <si>
    <t>Pedro Adriano Teixeira</t>
  </si>
  <si>
    <t>Jair dos Santos</t>
  </si>
  <si>
    <t>Diego Matheus Brito de Andrade</t>
  </si>
  <si>
    <t>Daniel Vinicius de S.Correia</t>
  </si>
  <si>
    <t xml:space="preserve">Agnaldo de Oliveira </t>
  </si>
  <si>
    <t>Reginaldo Olliveira Nascimento</t>
  </si>
  <si>
    <t>Tainah Ramalho Quintela</t>
  </si>
  <si>
    <t>Rodrigo Oliveira Cardoso</t>
  </si>
  <si>
    <t>José Alberico Franco Souza</t>
  </si>
  <si>
    <t>Gecivaldo Ferreira Santos</t>
  </si>
  <si>
    <t>José Vicente Matos</t>
  </si>
  <si>
    <t>Carlos Alberto Leite Prado</t>
  </si>
  <si>
    <t>Exatoria</t>
  </si>
  <si>
    <t>André Dantas Pereira</t>
  </si>
  <si>
    <t>Thayná Torres dos Anjos</t>
  </si>
  <si>
    <t>Maxuel Alves de Menezes</t>
  </si>
  <si>
    <t>Maria Arlene Ribeiro Matos</t>
  </si>
  <si>
    <t>Grazielli Ferreira Santos</t>
  </si>
  <si>
    <t>José Raimundo Ribeiro Jinior</t>
  </si>
  <si>
    <t>Paulo Germano Lima Vasconcelos</t>
  </si>
  <si>
    <t>José Aloizio dos Santos Franca</t>
  </si>
  <si>
    <t>João Ricardo Barreto dos Santos</t>
  </si>
  <si>
    <t>Tassio José Dória de Almeida</t>
  </si>
  <si>
    <t>Lucas Vinicius Ribeiro Santos</t>
  </si>
  <si>
    <t>Neury da Silva</t>
  </si>
  <si>
    <t>Mariuche dos Santos Leite Correia</t>
  </si>
  <si>
    <t>Amauri Gomes Santana</t>
  </si>
  <si>
    <t>Adriano Andrade Costa</t>
  </si>
  <si>
    <t>Adriano Silveira Santana</t>
  </si>
  <si>
    <t>Tatiane Aragão Barbosa</t>
  </si>
  <si>
    <t>Breno William Silva Siqueira</t>
  </si>
  <si>
    <t>Adelane Matos Costa</t>
  </si>
  <si>
    <t>Renivalda Oliveira</t>
  </si>
  <si>
    <t>Carlos Alberto Lima Junior</t>
  </si>
  <si>
    <t>Mylla Rodrigues Santos</t>
  </si>
  <si>
    <t>José Fernando de Menezes Santos</t>
  </si>
  <si>
    <t>José Adelmo Melo</t>
  </si>
  <si>
    <t>Elenildes dos Santos</t>
  </si>
  <si>
    <t>Helenilva Lima dos Santos</t>
  </si>
  <si>
    <t>Iara Santos Souza</t>
  </si>
  <si>
    <t>Otavio Guimarães Barros</t>
  </si>
  <si>
    <t>Celso de Oliva Neto</t>
  </si>
  <si>
    <t>Alyne Costa Silva</t>
  </si>
  <si>
    <t>Caroline Santos Pereira</t>
  </si>
  <si>
    <t xml:space="preserve"> </t>
  </si>
  <si>
    <t>Luis Fernando Barreto</t>
  </si>
  <si>
    <t>Cintia Santos Andrade</t>
  </si>
  <si>
    <t>Marlene Fontes Magalhães</t>
  </si>
  <si>
    <t>Iago Matheus Valença Santana</t>
  </si>
  <si>
    <t>Francisco Vieira Garcia Junior</t>
  </si>
  <si>
    <t>Genivaldo Alves Santos</t>
  </si>
  <si>
    <t>Amanda Araujo Carvalho</t>
  </si>
  <si>
    <t>Paulo Roberto dos Santos</t>
  </si>
  <si>
    <t>Edilene Ribeiro dos Santos</t>
  </si>
  <si>
    <t>José Elias Santos Júnior</t>
  </si>
  <si>
    <t>Lúcia Santos de Jesus</t>
  </si>
  <si>
    <t>Josivania de Santana</t>
  </si>
  <si>
    <t>Lucas Henrique Melquiades Costa</t>
  </si>
  <si>
    <t>Samira Silva Almeida</t>
  </si>
  <si>
    <t>Ana Patricia Silveira Reis</t>
  </si>
  <si>
    <t xml:space="preserve">Paulo Roberto Barbosa Ferreira </t>
  </si>
  <si>
    <t>Dayse Silveira de Santana</t>
  </si>
  <si>
    <t>Ricardo Leite Garcia</t>
  </si>
  <si>
    <t>Durval José de Santana Neto</t>
  </si>
  <si>
    <t>Italo Macario de Santana Rocha</t>
  </si>
  <si>
    <t>Juliana Araújo Lima de Padua</t>
  </si>
  <si>
    <t>Geovaci Santos Barbosa</t>
  </si>
  <si>
    <t>Michelle Vanessa Barreto Silva</t>
  </si>
  <si>
    <t>Stefane de Carvalho</t>
  </si>
  <si>
    <t>Paula Regina Nunes Ferreira</t>
  </si>
  <si>
    <t>Luiz Emanuel de Santana Vieira</t>
  </si>
  <si>
    <t>Marineide dos Santos</t>
  </si>
  <si>
    <t>Marcia Farias Barreto</t>
  </si>
  <si>
    <t>Manoel Messias de Jesus Rodrigues</t>
  </si>
  <si>
    <t>Maria das Graças Silva Monteiro</t>
  </si>
  <si>
    <t>Maria Alves de Oliveira Brito</t>
  </si>
  <si>
    <t>Maria Lucia do Nascimento</t>
  </si>
  <si>
    <t>Claudiomar Francisco dos Santos</t>
  </si>
  <si>
    <t>Gleice Kelly Silveira de Souza</t>
  </si>
  <si>
    <t>José Arlindo Souza Sales Filho</t>
  </si>
  <si>
    <t>Nadja Fontes Cardoso</t>
  </si>
  <si>
    <t>Fabio Santos Santana</t>
  </si>
  <si>
    <t>Tereza Neuma de Souza Santos</t>
  </si>
  <si>
    <t>Patrick Luiz Santos de Oliveira</t>
  </si>
  <si>
    <t>Sdney Santos Souza Junior</t>
  </si>
  <si>
    <t>Renata Dortas da Conceição de Santana</t>
  </si>
  <si>
    <t xml:space="preserve">Rosa Maria de Oliveira Lima </t>
  </si>
  <si>
    <t>Maria Augusta Ribeiro Felix Tavares</t>
  </si>
  <si>
    <t>Ailka Dantas do Amor Cardoso</t>
  </si>
  <si>
    <t>Ediclaudia Marques dos Santos Alves</t>
  </si>
  <si>
    <t>Maria Conceição Alves Rocha Santos</t>
  </si>
  <si>
    <t>Joselino Francisco de Menezes</t>
  </si>
  <si>
    <t>Josevania Francisca do Nascimento</t>
  </si>
  <si>
    <t>José Correia Santos junior</t>
  </si>
  <si>
    <t xml:space="preserve">Bruno da Paixão Moraes Santos </t>
  </si>
  <si>
    <t>José Oderman Canuto dos Santos</t>
  </si>
  <si>
    <t>Josefa de Araújo</t>
  </si>
  <si>
    <t>Maria Fontes de Oliveira</t>
  </si>
  <si>
    <t>Orlando de Souza Silva</t>
  </si>
  <si>
    <t>Carlos Augusto Ferreira</t>
  </si>
  <si>
    <t>Maria de Fátima Santos</t>
  </si>
  <si>
    <t>Maria Angelica Felizola Leão</t>
  </si>
  <si>
    <t>Marcia Correia dos Santos</t>
  </si>
  <si>
    <t>Maria Eluzia de Andrade</t>
  </si>
  <si>
    <t>Edson Gomes dos Santos</t>
  </si>
  <si>
    <t>Filipe Ribeiro dos Santos</t>
  </si>
  <si>
    <t xml:space="preserve">Solange Maria Teles Tavares </t>
  </si>
  <si>
    <t>Lidiane Teixeira Machado Aragão</t>
  </si>
  <si>
    <t>José Antonio Severo de Oliveira Junior</t>
  </si>
  <si>
    <t>Aposentadoria</t>
  </si>
  <si>
    <t>Maria das Graças do Nascimento</t>
  </si>
  <si>
    <t>Sonia Mª.Ferreira Nunes Nascimento</t>
  </si>
  <si>
    <t>Maria Cristina Ferreira de Santana Kitawara</t>
  </si>
  <si>
    <t>Maria Goreti Souza Oliveira Reis</t>
  </si>
  <si>
    <t>Gleizy Kelly Batista de Oliveira</t>
  </si>
  <si>
    <t xml:space="preserve">Maria Tereza de Andrade Oliveira </t>
  </si>
  <si>
    <t>Henrique Murilo da Silva Santos</t>
  </si>
  <si>
    <t>Gladson Leonardo dos Santos Andrade</t>
  </si>
  <si>
    <t>José Pedro Freire Correia</t>
  </si>
  <si>
    <t xml:space="preserve">José Trindade Cruz Júnior </t>
  </si>
  <si>
    <t xml:space="preserve">José Airton de Gois </t>
  </si>
  <si>
    <t>Otoniel Rodrigues Amado Junior</t>
  </si>
  <si>
    <t>Ricardo Jorge Safari</t>
  </si>
  <si>
    <t>Rosa Maria Ribeiro de Figueiredo</t>
  </si>
  <si>
    <t>Marcia Denise Santana Brasil</t>
  </si>
  <si>
    <t xml:space="preserve">Pabula Silva Guimarães </t>
  </si>
  <si>
    <t>Rebeca Moraes Bruno dos Reis</t>
  </si>
  <si>
    <t>Segov</t>
  </si>
  <si>
    <t>Fabio Luis Barbosa Nascimento Santos</t>
  </si>
  <si>
    <t>Roberta Chaves Rezende Morais</t>
  </si>
  <si>
    <t>Amanda Fernanda Gomes Fontes Santos</t>
  </si>
  <si>
    <t>Monica Silva Matos</t>
  </si>
  <si>
    <t>Maria Izabel Rezende</t>
  </si>
  <si>
    <t>Valdice da Conceição Filha</t>
  </si>
  <si>
    <t>Ricardo Luiz Cruz Santos</t>
  </si>
  <si>
    <t>Rosa Maria Barros  Barreto Leite</t>
  </si>
  <si>
    <t>Maria Lucia dos Santos</t>
  </si>
  <si>
    <t>Josabel Silva Dias dos Santos</t>
  </si>
  <si>
    <t>Romário Rodrigues Portugal</t>
  </si>
  <si>
    <t>Filadelfo Oliveira Dantas Junior</t>
  </si>
  <si>
    <t>Hugo Marcelo Feitosa dos Santos</t>
  </si>
  <si>
    <t>Mirlane Torres Lima</t>
  </si>
  <si>
    <t>Daiane Costa Guimarães</t>
  </si>
  <si>
    <t>Marcos Antonio da Silva Santos</t>
  </si>
  <si>
    <t>Indyra Cleo Silva Conserva Mota</t>
  </si>
  <si>
    <t>Etelvina Francisca Santos Apolonio</t>
  </si>
  <si>
    <t>Eulina Maria Azevedo Espinheira</t>
  </si>
  <si>
    <t>Adalro Vieira de Melo</t>
  </si>
  <si>
    <t>Raimundo Barbosa de Melo</t>
  </si>
  <si>
    <t>Daniela Souza Santana</t>
  </si>
  <si>
    <t>Ednea da Cruz Santos</t>
  </si>
  <si>
    <t>Edilson Nunes Santos</t>
  </si>
  <si>
    <t>Thiago Santos Nascimento</t>
  </si>
  <si>
    <t>Thenisson Araújo Filho</t>
  </si>
  <si>
    <t>Allef Emanoel da Costa Paixão</t>
  </si>
  <si>
    <t>Francisca Caruca Barros</t>
  </si>
  <si>
    <t>Luciene Messiais Lira</t>
  </si>
  <si>
    <t>Mércia Santos Cardoso</t>
  </si>
  <si>
    <t>SEGG</t>
  </si>
  <si>
    <t>José Carlos da Costa</t>
  </si>
  <si>
    <t>José Luiz de Oliveira</t>
  </si>
  <si>
    <t>Lucilo da Costa Pinto Junior</t>
  </si>
  <si>
    <t>Sheila Soares da Silva Calazans</t>
  </si>
  <si>
    <t>Aecio Fontes</t>
  </si>
  <si>
    <t>Edelzuita Marta Nazarem Lemos</t>
  </si>
  <si>
    <t>João Rubens dos Santos Junior</t>
  </si>
  <si>
    <t>Sueli Santana Freitas Oliveira</t>
  </si>
  <si>
    <t xml:space="preserve">Fatima Menezes de Oliva </t>
  </si>
  <si>
    <t>Ana Lúcia Barboza Santos</t>
  </si>
  <si>
    <t>Maria Olivia Silva</t>
  </si>
  <si>
    <t>Madalena Amorim de Souza</t>
  </si>
  <si>
    <t>Eneas Santana Filho</t>
  </si>
  <si>
    <t>Eduardo Gomes de Santana</t>
  </si>
  <si>
    <t>André Santos de Oliveira</t>
  </si>
  <si>
    <t>Jilvanete Melo de Souza</t>
  </si>
  <si>
    <t>Luana da Cruz Coelho</t>
  </si>
  <si>
    <t>Jaime Guedes Cavalcante Filho</t>
  </si>
  <si>
    <t>Kaippe Arnon Silva Reis</t>
  </si>
  <si>
    <t>Denise do Nascimento Santos Moreira</t>
  </si>
  <si>
    <t>Marcelo Silva Santos</t>
  </si>
  <si>
    <t>Cândida Patrícia R.de Melo Correia</t>
  </si>
  <si>
    <t>Hugo Fabricio Nascimento de Oliveira</t>
  </si>
  <si>
    <t>Iris Cristina Lima Magalhães</t>
  </si>
  <si>
    <t>Maria Nailde Souza</t>
  </si>
  <si>
    <t>Maria Telma Sousa Santos</t>
  </si>
  <si>
    <t>José Luiz dos Santos</t>
  </si>
  <si>
    <t>Mirlayne de Souza Santos</t>
  </si>
  <si>
    <t>013.000.02796/2017-3</t>
  </si>
  <si>
    <t>068.621.005-05</t>
  </si>
  <si>
    <t>13º Salário e Férias</t>
  </si>
  <si>
    <t>584.589.135-34</t>
  </si>
  <si>
    <t>013.000.03654/2017-9</t>
  </si>
  <si>
    <t>999.481.335-87</t>
  </si>
  <si>
    <t>013.000.00271/2017-6</t>
  </si>
  <si>
    <t>Indenização de Férias</t>
  </si>
  <si>
    <t>015.056.195-48</t>
  </si>
  <si>
    <t>013.000.00458/2017-6</t>
  </si>
  <si>
    <t>José Angelino Moreira dos Santos</t>
  </si>
  <si>
    <t>150.074.995-87</t>
  </si>
  <si>
    <t>013.000.01112/2017-8</t>
  </si>
  <si>
    <t>013.000.00522/2017-0</t>
  </si>
  <si>
    <t>722.481.495-49</t>
  </si>
  <si>
    <t>013.000.02581/2017-1</t>
  </si>
  <si>
    <t>722.788.035-49</t>
  </si>
  <si>
    <t>013.000.00540/2017-9</t>
  </si>
  <si>
    <t>382.072.735-34</t>
  </si>
  <si>
    <t>013.000.00377/2017-6</t>
  </si>
  <si>
    <t>318.161.934-53</t>
  </si>
  <si>
    <t>592.149.535-20</t>
  </si>
  <si>
    <t>013.000.04232/2017-3</t>
  </si>
  <si>
    <t>013.000.00996/2017-5</t>
  </si>
  <si>
    <t>942.851.605-87</t>
  </si>
  <si>
    <t>013.000.00498/2017-0</t>
  </si>
  <si>
    <t>714.861.785-53</t>
  </si>
  <si>
    <t>073.100.131-15</t>
  </si>
  <si>
    <t>013.000.00268/2017-4</t>
  </si>
  <si>
    <t>661.692.595-15</t>
  </si>
  <si>
    <t>013.000.04095/2017-2</t>
  </si>
  <si>
    <t>476.851.585-15</t>
  </si>
  <si>
    <t>013.000.00457/2017-1</t>
  </si>
  <si>
    <t>043.715.445-92</t>
  </si>
  <si>
    <t>120.705.135-72</t>
  </si>
  <si>
    <t>013.000.01687/2017-1</t>
  </si>
  <si>
    <t>José Carlos de Souza Santos</t>
  </si>
  <si>
    <t>013.227.215-64</t>
  </si>
  <si>
    <t>013.000.00927/2016-6</t>
  </si>
  <si>
    <t>949.732.615-72</t>
  </si>
  <si>
    <t>013.000.01877/2015-5</t>
  </si>
  <si>
    <t>013.000.02652/2016-1</t>
  </si>
  <si>
    <t>344.077.075-34</t>
  </si>
  <si>
    <t>013.000.03081/2016-1</t>
  </si>
  <si>
    <t>405.938.435-68</t>
  </si>
  <si>
    <t>014.186.695-04</t>
  </si>
  <si>
    <t>013.000.02436/2016-5</t>
  </si>
  <si>
    <t>031.918.485-41</t>
  </si>
  <si>
    <t>013.000.02929/2016-9</t>
  </si>
  <si>
    <t>575.758.785-72</t>
  </si>
  <si>
    <t>013.000.02721/2016-7</t>
  </si>
  <si>
    <t>013.000.01610/2016-4</t>
  </si>
  <si>
    <t>061.436.708-54</t>
  </si>
  <si>
    <t>013.000.01410/2016-9</t>
  </si>
  <si>
    <t>312.002.495-34</t>
  </si>
  <si>
    <t>013.000.02244/2016-4</t>
  </si>
  <si>
    <t>009.223.565-48</t>
  </si>
  <si>
    <t>013.000.00954/2016-3</t>
  </si>
  <si>
    <t>085.506.035-20</t>
  </si>
  <si>
    <t>020.089.885-03</t>
  </si>
  <si>
    <t>013.000.01035/2016-8</t>
  </si>
  <si>
    <t>013.000.03285/2016-5</t>
  </si>
  <si>
    <t>008.924.885-65</t>
  </si>
  <si>
    <t>013.000.03120/2016-8</t>
  </si>
  <si>
    <t>013.000.01183/2016-1</t>
  </si>
  <si>
    <t>676.087.525-72</t>
  </si>
  <si>
    <t>013.000.01611/2016-9</t>
  </si>
  <si>
    <t>005.370.155-07</t>
  </si>
  <si>
    <t>013.000.00361/2017-1</t>
  </si>
  <si>
    <t>013.000.00561/2018-9</t>
  </si>
  <si>
    <t>064.882.795-05</t>
  </si>
  <si>
    <t>013.000.01524/2018-1</t>
  </si>
  <si>
    <t>782.205.135-00</t>
  </si>
  <si>
    <t>013.000.01929/2018-3</t>
  </si>
  <si>
    <t>041.553.145-41</t>
  </si>
  <si>
    <t>013.000.02491/2018-0</t>
  </si>
  <si>
    <t>013.250.715-36</t>
  </si>
  <si>
    <t>348.724.009-25</t>
  </si>
  <si>
    <t>013.000.01173/2018-2</t>
  </si>
  <si>
    <t>013.000.00771/2018-8</t>
  </si>
  <si>
    <t>030.227.695-55</t>
  </si>
  <si>
    <t>013.000.00632/2018-5</t>
  </si>
  <si>
    <t>417.224.855-15</t>
  </si>
  <si>
    <t>013.000.00996/2018-3</t>
  </si>
  <si>
    <t>085.768.825-15</t>
  </si>
  <si>
    <t>013.000.00193/2018-8</t>
  </si>
  <si>
    <t>273.501.855-53</t>
  </si>
  <si>
    <t>013.000.01277/2018-3</t>
  </si>
  <si>
    <t>054.758.495-44</t>
  </si>
  <si>
    <t>013.000.02840/2018-9</t>
  </si>
  <si>
    <t>265.600.625-20</t>
  </si>
  <si>
    <t>013.000.00687/2018-6</t>
  </si>
  <si>
    <t>073.761.335-18</t>
  </si>
  <si>
    <t>013.000.00513/2018-1</t>
  </si>
  <si>
    <t>267.146.985-34</t>
  </si>
  <si>
    <t>013.000.00304/2018-5</t>
  </si>
  <si>
    <t>584.486.595-20</t>
  </si>
  <si>
    <t>013.000.01510/2018-8</t>
  </si>
  <si>
    <t>490.054.805-72</t>
  </si>
  <si>
    <t>Bruno Fernandes Marques da Silva</t>
  </si>
  <si>
    <t>013.000.02739/2018-3</t>
  </si>
  <si>
    <t>021.984.645-60</t>
  </si>
  <si>
    <t>013.000.02620/2018-6</t>
  </si>
  <si>
    <t>029.773.295-10</t>
  </si>
  <si>
    <t>013.418.625-77</t>
  </si>
  <si>
    <t>013.000.02295/2018-2</t>
  </si>
  <si>
    <t>013.000.01020/2018-8</t>
  </si>
  <si>
    <t>023.488.815-60</t>
  </si>
  <si>
    <t>013.000.01346/2018-0</t>
  </si>
  <si>
    <t>842.119.895-53</t>
  </si>
  <si>
    <t>013.000.00633/2018-1</t>
  </si>
  <si>
    <t>933.079.425-49</t>
  </si>
  <si>
    <t>013.000.00544/2018-5</t>
  </si>
  <si>
    <t>046.426.635-17</t>
  </si>
  <si>
    <t>013.000.00127/2018-0</t>
  </si>
  <si>
    <t>872.681.245-20</t>
  </si>
  <si>
    <t>013.000.00143/2018-1</t>
  </si>
  <si>
    <t>010.888.875-46</t>
  </si>
  <si>
    <t>013.000.02545/2018-3</t>
  </si>
  <si>
    <t>585.382.165-20</t>
  </si>
  <si>
    <t>013.000.01319/2018-2</t>
  </si>
  <si>
    <t>266.309.155-34</t>
  </si>
  <si>
    <t>013.000.00101/2018-6</t>
  </si>
  <si>
    <t>036.019.345-58</t>
  </si>
  <si>
    <t>013.000.01663/2018-2</t>
  </si>
  <si>
    <t>049.145.135-01</t>
  </si>
  <si>
    <t>013.000.00847/2018-7</t>
  </si>
  <si>
    <t>035.609.335-28</t>
  </si>
  <si>
    <t>013.000.01087/2018-1</t>
  </si>
  <si>
    <t>068.110.945-91</t>
  </si>
  <si>
    <t>013.000.01078/2018-2</t>
  </si>
  <si>
    <t>021.919.295-24</t>
  </si>
  <si>
    <t>013.000.00765/2018-2</t>
  </si>
  <si>
    <t>042.450.195-30</t>
  </si>
  <si>
    <t>013.000.00922/2018-1</t>
  </si>
  <si>
    <t>056.916.195-94</t>
  </si>
  <si>
    <t>013.000.00902/2018-2</t>
  </si>
  <si>
    <t>155.311.555-49</t>
  </si>
  <si>
    <t>013.000.02520/2018-3</t>
  </si>
  <si>
    <t>189.879.155-49</t>
  </si>
  <si>
    <t>013.000.04206/2017-0</t>
  </si>
  <si>
    <t>001.510.365-00</t>
  </si>
  <si>
    <t>013.000.00944/2018-6</t>
  </si>
  <si>
    <t>426.908.545-20</t>
  </si>
  <si>
    <t>013.000.01274/2018-1</t>
  </si>
  <si>
    <t>589.993.705-00</t>
  </si>
  <si>
    <t>013.000.01077/2018-8</t>
  </si>
  <si>
    <t>694.773.965-91</t>
  </si>
  <si>
    <t>013.000.00769/2018-0</t>
  </si>
  <si>
    <t>976.178.575-00</t>
  </si>
  <si>
    <t>013.000.01112/2018-6</t>
  </si>
  <si>
    <t>962.477.545-15</t>
  </si>
  <si>
    <t>Maria Edna dos Santos</t>
  </si>
  <si>
    <t>013.000.00017/2019-2</t>
  </si>
  <si>
    <t>311.687.955-91</t>
  </si>
  <si>
    <t>013.000.00796/2019-6</t>
  </si>
  <si>
    <t>532.966.995-20</t>
  </si>
  <si>
    <t>013.000.01203/2019-8</t>
  </si>
  <si>
    <t>199.186.825-15</t>
  </si>
  <si>
    <t>013.000.01433/2019-4</t>
  </si>
  <si>
    <t>276.012.775-34</t>
  </si>
  <si>
    <t>013.000.01678/2019-7</t>
  </si>
  <si>
    <t>154.649.115-53</t>
  </si>
  <si>
    <t>013.000.00543/2018-0</t>
  </si>
  <si>
    <t>054.271.915-00</t>
  </si>
  <si>
    <t>013.000.03062/2018-5</t>
  </si>
  <si>
    <t>777.037.315-87</t>
  </si>
  <si>
    <t>013.000.01342/2018-2</t>
  </si>
  <si>
    <t>007.172.725-67</t>
  </si>
  <si>
    <t>013.000.00545/2018-1</t>
  </si>
  <si>
    <t>585.793.895-34</t>
  </si>
  <si>
    <t>013.000.00537/2018-5</t>
  </si>
  <si>
    <t>001.089.085.85</t>
  </si>
  <si>
    <t>013.000.00924/2018-9</t>
  </si>
  <si>
    <t>038.368.015-82</t>
  </si>
  <si>
    <t>013.000.00980/2018-2</t>
  </si>
  <si>
    <t>059.600.755-80</t>
  </si>
  <si>
    <t>013.000.00042/2018-2</t>
  </si>
  <si>
    <t>840.879.785-91</t>
  </si>
  <si>
    <t>013.000.00074/2018-2</t>
  </si>
  <si>
    <t>048.169.165-04</t>
  </si>
  <si>
    <t>013.000.00564/2018-2</t>
  </si>
  <si>
    <t>573.855.305-59</t>
  </si>
  <si>
    <t>013.000.00303/2018-0</t>
  </si>
  <si>
    <t>722.783.665-72</t>
  </si>
  <si>
    <t>013.000.00158/2018-6</t>
  </si>
  <si>
    <t>026.069.985-37</t>
  </si>
  <si>
    <t>013.000.01068/2018-9</t>
  </si>
  <si>
    <t>926.782.705-72</t>
  </si>
  <si>
    <t>021.261.665-03</t>
  </si>
  <si>
    <t>013.000.00995/2018-9</t>
  </si>
  <si>
    <t>429.210.745-91</t>
  </si>
  <si>
    <t>013.000.02607/2018-0</t>
  </si>
  <si>
    <t>013.000.03053/2018-6</t>
  </si>
  <si>
    <t>062.317.475-81</t>
  </si>
  <si>
    <t>039.197.615-02</t>
  </si>
  <si>
    <t>013.000.02867/2018-8</t>
  </si>
  <si>
    <t>035.679.425-30</t>
  </si>
  <si>
    <t>013.000.03130/2018-8</t>
  </si>
  <si>
    <t>199.881.845-49</t>
  </si>
  <si>
    <t>013.000.00252/2018-1</t>
  </si>
  <si>
    <t>013.000.00919/2018-8</t>
  </si>
  <si>
    <t>057.653.525-70</t>
  </si>
  <si>
    <t>013.000.02282/2018-6</t>
  </si>
  <si>
    <t>026.189.095-69</t>
  </si>
  <si>
    <t>962.018.515-34</t>
  </si>
  <si>
    <t>013.000.01228/2018-1</t>
  </si>
  <si>
    <t>052.362.415-88</t>
  </si>
  <si>
    <t>013.000.01016/2018-1</t>
  </si>
  <si>
    <t>035.358.995-08</t>
  </si>
  <si>
    <t>013.000.00767/2018-1</t>
  </si>
  <si>
    <t>069.655.155-11</t>
  </si>
  <si>
    <t>013.000.01126/2018-8</t>
  </si>
  <si>
    <t>049.212.365-93</t>
  </si>
  <si>
    <t>013.000.01472/2018-6</t>
  </si>
  <si>
    <t>816.276.705-30</t>
  </si>
  <si>
    <t>013.000.01276/2018-9</t>
  </si>
  <si>
    <t>043.197.305-93</t>
  </si>
  <si>
    <t>013.000.01955/2018-6</t>
  </si>
  <si>
    <t>013.000.01946/2018-7</t>
  </si>
  <si>
    <t>189.287.145-91</t>
  </si>
  <si>
    <t>Diego Francisco Santos Nascimento</t>
  </si>
  <si>
    <t>009.224.545-58</t>
  </si>
  <si>
    <t>013.000.00243/2018-2</t>
  </si>
  <si>
    <t>069.546.415-96</t>
  </si>
  <si>
    <t>013.000.02045/2018-1</t>
  </si>
  <si>
    <t>029.632.795-66</t>
  </si>
  <si>
    <t>013.000.01166/2018-2</t>
  </si>
  <si>
    <t>009.804.765-50</t>
  </si>
  <si>
    <t>013.000.00546/2018-4</t>
  </si>
  <si>
    <t>980.843.565-34</t>
  </si>
  <si>
    <t>013.000.02225/2018-8</t>
  </si>
  <si>
    <t>015.000.14122/2017-0</t>
  </si>
  <si>
    <t>030.739.695-94</t>
  </si>
  <si>
    <t>013.000.00239/2018-6</t>
  </si>
  <si>
    <t>040.402.775-03</t>
  </si>
  <si>
    <t>013.000.00338/2018-4</t>
  </si>
  <si>
    <t>252.358.345-34</t>
  </si>
  <si>
    <t>006.908.365-70</t>
  </si>
  <si>
    <t>013.000.01127/2018-2</t>
  </si>
  <si>
    <t>052.028.925-00</t>
  </si>
  <si>
    <t>013.000.01213/2018-3</t>
  </si>
  <si>
    <t>013.000.01112/2019-4</t>
  </si>
  <si>
    <t>250.412.075-34</t>
  </si>
  <si>
    <t>119.819.035-34</t>
  </si>
  <si>
    <t>013.000.00565/2019-5</t>
  </si>
  <si>
    <t>013.000.00522/2019-7</t>
  </si>
  <si>
    <t>020.435.675-00</t>
  </si>
  <si>
    <t>013.000.00400/2019-8</t>
  </si>
  <si>
    <t>015.243.695-27</t>
  </si>
  <si>
    <t>Renan Leonardo Lopes da Silva</t>
  </si>
  <si>
    <t>013.000.00489/2019-8</t>
  </si>
  <si>
    <t>068.943.755-26</t>
  </si>
  <si>
    <t>693.868.545-20</t>
  </si>
  <si>
    <t>013.000.00756/2019-1</t>
  </si>
  <si>
    <t>046.829.155-50</t>
  </si>
  <si>
    <t>013.000.00178/2019-1</t>
  </si>
  <si>
    <t>266.241.255-00</t>
  </si>
  <si>
    <t>013.000.01087/2019-1</t>
  </si>
  <si>
    <t>046.278.485-10</t>
  </si>
  <si>
    <t>013.000.00979/2019-8</t>
  </si>
  <si>
    <t>005.143.535-70</t>
  </si>
  <si>
    <t>013.000.00087/2019-8</t>
  </si>
  <si>
    <t>015.193.515-77</t>
  </si>
  <si>
    <t>013.000.00881/2019-2</t>
  </si>
  <si>
    <t>478.839.605-04</t>
  </si>
  <si>
    <t>013.000.00256/2019-8</t>
  </si>
  <si>
    <t>047.239.605-62</t>
  </si>
  <si>
    <t>013.000.00860/2019-0</t>
  </si>
  <si>
    <t>588.087.015-49</t>
  </si>
  <si>
    <t>003.213.105-43</t>
  </si>
  <si>
    <t>Monica Maria Santana Mangueira</t>
  </si>
  <si>
    <t>534.543.755-68</t>
  </si>
  <si>
    <t>013.000.02146/2019-5</t>
  </si>
  <si>
    <t>275.975.395-68</t>
  </si>
  <si>
    <t>013.000.00375/2019-3</t>
  </si>
  <si>
    <t>009.541.235-22</t>
  </si>
  <si>
    <t>013.000.00171/2019-1</t>
  </si>
  <si>
    <t>013.000.00850/2019-7</t>
  </si>
  <si>
    <t>741.477.817-72</t>
  </si>
  <si>
    <t>013.000.00387/2019-6</t>
  </si>
  <si>
    <t>070.948.215-90</t>
  </si>
  <si>
    <t>013.000.00356/2019-0</t>
  </si>
  <si>
    <t>058.221.875-60</t>
  </si>
  <si>
    <t>013.000.00357/2019-5</t>
  </si>
  <si>
    <t>044.570.105-61</t>
  </si>
  <si>
    <t>013.000.01952/2019-0</t>
  </si>
  <si>
    <t>363.199.455-91</t>
  </si>
  <si>
    <t>013.000.00361/2019-1</t>
  </si>
  <si>
    <t>203.823.917-72</t>
  </si>
  <si>
    <t>013.000.00637/2019-6</t>
  </si>
  <si>
    <t>058.857.415-57</t>
  </si>
  <si>
    <t>013.000.00202/2019-1</t>
  </si>
  <si>
    <t>013.000.03687/2018-1</t>
  </si>
  <si>
    <t>266.354.965-72</t>
  </si>
  <si>
    <t>013.000.01173/2019-0</t>
  </si>
  <si>
    <t>013.000.01024/2019-4</t>
  </si>
  <si>
    <t>199.570.845-34</t>
  </si>
  <si>
    <t>013.000.00543/2011-3</t>
  </si>
  <si>
    <t>013.000.00543/2015-6</t>
  </si>
  <si>
    <t>563.929.315-20</t>
  </si>
  <si>
    <t>014.177.805-92</t>
  </si>
  <si>
    <t>013.000.00275/2017-4</t>
  </si>
  <si>
    <t>591.173.465-68</t>
  </si>
  <si>
    <t>013.000.02408/2011-2</t>
  </si>
  <si>
    <t>001.389.665-24</t>
  </si>
  <si>
    <t>013.000.02371/2017-2</t>
  </si>
  <si>
    <t>975.427.255-72</t>
  </si>
  <si>
    <t>013.000.05089/2012-9</t>
  </si>
  <si>
    <t>028.139.325-74</t>
  </si>
  <si>
    <t>013.000.00562/2018-2</t>
  </si>
  <si>
    <t>909.260.305-82</t>
  </si>
  <si>
    <t>013.000.01172/2018-8</t>
  </si>
  <si>
    <t>352.864.905-49</t>
  </si>
  <si>
    <t>013.000.02298/2018-7</t>
  </si>
  <si>
    <t>068.448.985-68</t>
  </si>
  <si>
    <t>013.000.03373/2013-0</t>
  </si>
  <si>
    <t>068.383.755-91</t>
  </si>
  <si>
    <t>013.000.04415/2013-2</t>
  </si>
  <si>
    <t>138.201.175-04</t>
  </si>
  <si>
    <t>013.000.00545/2017-1</t>
  </si>
  <si>
    <t>049.355.845-48</t>
  </si>
  <si>
    <t>013.000.00276/2016-0</t>
  </si>
  <si>
    <t>036.202.705-62</t>
  </si>
  <si>
    <t>013.000.00378/2018-9</t>
  </si>
  <si>
    <t>013.225.315-10</t>
  </si>
  <si>
    <t>013.000.01038/2018-8</t>
  </si>
  <si>
    <t>498.444.235-20</t>
  </si>
  <si>
    <t>013.000.00283/2017-9</t>
  </si>
  <si>
    <t>051.377.565-04</t>
  </si>
  <si>
    <t>015.000.19864/2007-5</t>
  </si>
  <si>
    <t>533.139.685-20</t>
  </si>
  <si>
    <t>013.000.00193/2015-3</t>
  </si>
  <si>
    <t>006.813.295-64</t>
  </si>
  <si>
    <t>013.000.02877/2014-9</t>
  </si>
  <si>
    <t>533.899.055-53</t>
  </si>
  <si>
    <t>013.000.03191/2013-3</t>
  </si>
  <si>
    <t>517.134.625-91</t>
  </si>
  <si>
    <t>013.000.01323/2019-8</t>
  </si>
  <si>
    <t>041.511.065-37</t>
  </si>
  <si>
    <t>013.000.00861/2019-5</t>
  </si>
  <si>
    <t>913.964.921-00</t>
  </si>
  <si>
    <t>013.000.02674/2019-0</t>
  </si>
  <si>
    <t>256.848.845-04</t>
  </si>
  <si>
    <t>013.000.02624/2019-2</t>
  </si>
  <si>
    <t>058.561.895-07</t>
  </si>
  <si>
    <t>013.000.00284/2019-1</t>
  </si>
  <si>
    <t>013.000.00479/2019-4</t>
  </si>
  <si>
    <t>966.052.005-00</t>
  </si>
  <si>
    <t>002.434.105-30</t>
  </si>
  <si>
    <t>013.000.01575/2019-0</t>
  </si>
  <si>
    <t>236.446.645-87</t>
  </si>
  <si>
    <t>013.000.01951/2019-6</t>
  </si>
  <si>
    <t>398.644.725-34</t>
  </si>
  <si>
    <t>013.000.02097/2019-5</t>
  </si>
  <si>
    <t>266.619.425-68</t>
  </si>
  <si>
    <t>013.000.01897/2019-5</t>
  </si>
  <si>
    <t>020.364.825-03</t>
  </si>
  <si>
    <t>013.000.00285/2019-4</t>
  </si>
  <si>
    <t>938.182.625-00</t>
  </si>
  <si>
    <t>013.000.00984/2019-9</t>
  </si>
  <si>
    <t>798.533.235-91</t>
  </si>
  <si>
    <t>013.000.01447/2019-6</t>
  </si>
  <si>
    <t>999.441.895-53</t>
  </si>
  <si>
    <t>013.000.01456/2019-5</t>
  </si>
  <si>
    <t>Lindomar de Vasconcelos Alves</t>
  </si>
  <si>
    <t>256.274.905-78</t>
  </si>
  <si>
    <t>013.000.02741/2019-9</t>
  </si>
  <si>
    <t>Sonia Vieira Dantas Bezerra Nascimento</t>
  </si>
  <si>
    <t>274.496.705-00</t>
  </si>
  <si>
    <t>013.000.02091/2018-1</t>
  </si>
  <si>
    <t>558.615.475-72</t>
  </si>
  <si>
    <t>013.000.02516/2018-7</t>
  </si>
  <si>
    <t>858.345.645-34</t>
  </si>
  <si>
    <t>013.000.02445/2018-0</t>
  </si>
  <si>
    <t>José Alves Filho</t>
  </si>
  <si>
    <t>171.093.025-04</t>
  </si>
  <si>
    <t>013.000.01761/2018-6</t>
  </si>
  <si>
    <t>005.885.235-26</t>
  </si>
  <si>
    <t>013.000.03041/2018-3</t>
  </si>
  <si>
    <t>034.152.795-53</t>
  </si>
  <si>
    <t>013.000.00684/2018-2</t>
  </si>
  <si>
    <t>068.104.975-87</t>
  </si>
  <si>
    <t>013.000.01375/2018-7</t>
  </si>
  <si>
    <t>005.746.055-84</t>
  </si>
  <si>
    <t>013.000.02373/2018-1</t>
  </si>
  <si>
    <t>714.341.785-87</t>
  </si>
  <si>
    <t>013.000.00935/2018-7</t>
  </si>
  <si>
    <t>517.149.065-15</t>
  </si>
  <si>
    <t>013.000.03489/2018-5</t>
  </si>
  <si>
    <t>058.583.445-85</t>
  </si>
  <si>
    <t>013.000.01762/2018-0</t>
  </si>
  <si>
    <t>921.220.195-49</t>
  </si>
  <si>
    <t>013.000.02710/2017-7</t>
  </si>
  <si>
    <t>107.080.404-54</t>
  </si>
  <si>
    <t>013.000.01402/2018-0</t>
  </si>
  <si>
    <t>013.000.02598/2017-7</t>
  </si>
  <si>
    <t>069.820.645-22</t>
  </si>
  <si>
    <t>013.000.00637/2018-8</t>
  </si>
  <si>
    <t>777.320.495-00</t>
  </si>
  <si>
    <t>013.000.00473/2019-7</t>
  </si>
  <si>
    <t>198.656.945-49</t>
  </si>
  <si>
    <t>013.000.01481/2019-3</t>
  </si>
  <si>
    <t>013.000.00867/2017-6</t>
  </si>
  <si>
    <t>055.699.555-42</t>
  </si>
  <si>
    <t>013.000.02284/2018-5</t>
  </si>
  <si>
    <t>347.662.195-20</t>
  </si>
  <si>
    <t>013.000.02075/2018-0</t>
  </si>
  <si>
    <t>013.000.00900/2019-1</t>
  </si>
  <si>
    <t>024.866.935-48</t>
  </si>
  <si>
    <t>013.000.01480/2019-9</t>
  </si>
  <si>
    <t>252.373.905-44</t>
  </si>
  <si>
    <t>013.000.02616/2018-1</t>
  </si>
  <si>
    <t>189.323.395-20</t>
  </si>
  <si>
    <t>013.000.00060/2019-9</t>
  </si>
  <si>
    <t>199.742.725-72</t>
  </si>
  <si>
    <t>013.000.01101/2018-8</t>
  </si>
  <si>
    <t>366.645.705-30</t>
  </si>
  <si>
    <t>368.837.605-63</t>
  </si>
  <si>
    <t>013.000.01917/2018-0</t>
  </si>
  <si>
    <t>309.485.333-15</t>
  </si>
  <si>
    <t>013.000.03655/2018-1</t>
  </si>
  <si>
    <t>377.928.305-00</t>
  </si>
  <si>
    <t>013.000.02541/2018-5</t>
  </si>
  <si>
    <t>336.628.435-87</t>
  </si>
  <si>
    <t>127.060.465-00</t>
  </si>
  <si>
    <t>2013.000.02372/018-5</t>
  </si>
  <si>
    <t>229.940.685-91</t>
  </si>
  <si>
    <t>013.000.00723/2018-9</t>
  </si>
  <si>
    <t>Sebastião Lourenço da Silva</t>
  </si>
  <si>
    <t>394.138.372-20</t>
  </si>
  <si>
    <t>013.000.01093/2018-7</t>
  </si>
  <si>
    <t>310.717.675-34</t>
  </si>
  <si>
    <t>013.000.03120/2018-4</t>
  </si>
  <si>
    <t>013.000.00575/2019-9</t>
  </si>
  <si>
    <t>155.496.155-68</t>
  </si>
  <si>
    <t>013.000.00941/2018-2</t>
  </si>
  <si>
    <t>358.671.595-15</t>
  </si>
  <si>
    <t>013.000.03003/2018-8</t>
  </si>
  <si>
    <t>013.000.01935/2019-7</t>
  </si>
  <si>
    <t>013.000.02959/2018-6</t>
  </si>
  <si>
    <t>013.000.02587/2018-7</t>
  </si>
  <si>
    <t>264.672.755-00</t>
  </si>
  <si>
    <t>119.735.285-68</t>
  </si>
  <si>
    <t>454.666.535-00</t>
  </si>
  <si>
    <t>013.000.01686/2018-3</t>
  </si>
  <si>
    <t>009.000.00036/2018-1</t>
  </si>
  <si>
    <t>783.049.385-53</t>
  </si>
  <si>
    <t>047.506.255-82</t>
  </si>
  <si>
    <t>009.000.00024/2018-7</t>
  </si>
  <si>
    <t>061.857.935-47</t>
  </si>
  <si>
    <t>009.000.00041/2018-0</t>
  </si>
  <si>
    <t>189.695.005-10</t>
  </si>
  <si>
    <t>027.659.965-98</t>
  </si>
  <si>
    <t>009.000.00017/2015-2</t>
  </si>
  <si>
    <t>Segov / Exatoria</t>
  </si>
  <si>
    <t>700.621.027-53</t>
  </si>
  <si>
    <t>009.000.00167/2015-3</t>
  </si>
  <si>
    <t>466.490.505-04</t>
  </si>
  <si>
    <t>009.000.00002/2015-6</t>
  </si>
  <si>
    <t>Ilma Lima dos Santos</t>
  </si>
  <si>
    <t>336.100.615-53</t>
  </si>
  <si>
    <t>013.000.02113/2019-0</t>
  </si>
  <si>
    <t>Misma de Oliveira Boaventura</t>
  </si>
  <si>
    <t>024.731.425-05</t>
  </si>
  <si>
    <t>015.000.01098/2019-0</t>
  </si>
  <si>
    <t>Ana Cristina de Azevedo Carvalho</t>
  </si>
  <si>
    <t>190.052.965-34</t>
  </si>
  <si>
    <t>013.000.01063/2016-1</t>
  </si>
  <si>
    <t>795.084.015-68</t>
  </si>
  <si>
    <t>013.000.01122/2015-5</t>
  </si>
  <si>
    <t>103.862.705-20</t>
  </si>
  <si>
    <t>013.000.02425/2015-9</t>
  </si>
  <si>
    <t>155.330.425-04</t>
  </si>
  <si>
    <t>013.000.03337/2015-0</t>
  </si>
  <si>
    <t>844.536.565-72</t>
  </si>
  <si>
    <t>013.000.02541/2015-0</t>
  </si>
  <si>
    <t>029.596.945-89</t>
  </si>
  <si>
    <t>013.000.02244/2015-6</t>
  </si>
  <si>
    <t>857.073.925-72</t>
  </si>
  <si>
    <t>013.000.03225/2015-5</t>
  </si>
  <si>
    <t>694.228.005-44</t>
  </si>
  <si>
    <t>013.000.00275/2016-6</t>
  </si>
  <si>
    <t>154.041.455-87</t>
  </si>
  <si>
    <t>013.000.03434/2015-1</t>
  </si>
  <si>
    <t>013.000.02444/2015-1</t>
  </si>
  <si>
    <t>807.942.547-72</t>
  </si>
  <si>
    <t>013.000.00149/2015-2</t>
  </si>
  <si>
    <t>491.076.905-68</t>
  </si>
  <si>
    <t>013.000.00930/2016-8</t>
  </si>
  <si>
    <t>028.657.645-75</t>
  </si>
  <si>
    <t>013.000.02159/2015-1</t>
  </si>
  <si>
    <t>312.674.404-49</t>
  </si>
  <si>
    <t>013.000.02424/2015-4</t>
  </si>
  <si>
    <t>320.018.318-70</t>
  </si>
  <si>
    <t>013.000.02542/2015-5</t>
  </si>
  <si>
    <t>011.975.775-30</t>
  </si>
  <si>
    <t>013.000.00523/2017-5</t>
  </si>
  <si>
    <t>013.000.03165/2017-3</t>
  </si>
  <si>
    <t>005.324.065-08</t>
  </si>
  <si>
    <t>013.000.02542/2016-3</t>
  </si>
  <si>
    <t>013.000.01224/2016-5</t>
  </si>
  <si>
    <t>009.000.00040/2018-6</t>
  </si>
  <si>
    <t>421.537.865-68</t>
  </si>
  <si>
    <t>013.000.02164/2015-0</t>
  </si>
  <si>
    <t>Tania Cristina de Lima Paixao Brito</t>
  </si>
  <si>
    <t>276.020.875-34</t>
  </si>
  <si>
    <t>013.000.02504/2019-2</t>
  </si>
  <si>
    <t>Restos a Pagar</t>
  </si>
  <si>
    <t>Lucivanda Nunes Rodrigues</t>
  </si>
  <si>
    <t>893.731.035-04</t>
  </si>
  <si>
    <t>015.000.11635/209-2</t>
  </si>
  <si>
    <t>Carlos Frederico Tenório de Siqueira Júnior</t>
  </si>
  <si>
    <t>022.679.734-13</t>
  </si>
  <si>
    <t>013.000.03481/2019-7</t>
  </si>
  <si>
    <t>Inss</t>
  </si>
  <si>
    <t>013.000.00301/2020-3</t>
  </si>
  <si>
    <t>Empregador</t>
  </si>
  <si>
    <t xml:space="preserve">Marineide </t>
  </si>
  <si>
    <t>Juros</t>
  </si>
  <si>
    <t>Multa</t>
  </si>
  <si>
    <t>013.000.00300/2020-9</t>
  </si>
  <si>
    <t xml:space="preserve">Wallison </t>
  </si>
  <si>
    <t>Valdira dos Santos</t>
  </si>
  <si>
    <t>388.919.305-63</t>
  </si>
  <si>
    <t>013.000.00297/2019-7</t>
  </si>
  <si>
    <t>Meg de Jesus Fernandes de Souza</t>
  </si>
  <si>
    <t>502.182.555-00</t>
  </si>
  <si>
    <t>013.000.02954/2019-1</t>
  </si>
  <si>
    <t>Nivia Raja Brilhante Araújo</t>
  </si>
  <si>
    <t>965.658.025-72</t>
  </si>
  <si>
    <t>103/2020</t>
  </si>
  <si>
    <t>Andrezza Passos Menezes de Santana</t>
  </si>
  <si>
    <t>046.881.225-35</t>
  </si>
  <si>
    <t>144/2020</t>
  </si>
  <si>
    <t xml:space="preserve">Iran Eneas Galvão </t>
  </si>
  <si>
    <t>659.435.037-49</t>
  </si>
  <si>
    <t>108/2020</t>
  </si>
  <si>
    <t>Maria José dos Santos</t>
  </si>
  <si>
    <t>311.655.595-87</t>
  </si>
  <si>
    <t>104/2020</t>
  </si>
  <si>
    <t>Manoela Feitosa Mendes</t>
  </si>
  <si>
    <t>054.000.635-19</t>
  </si>
  <si>
    <t>46/2020</t>
  </si>
  <si>
    <t>Ana Dulce Souza de Melo</t>
  </si>
  <si>
    <t>Priscila Teixeira Sampaio de Souza</t>
  </si>
  <si>
    <t>Keila de Andrade Silva</t>
  </si>
  <si>
    <t>Fernanda Lima Nascimento</t>
  </si>
  <si>
    <t>Luziane Santos Melo</t>
  </si>
  <si>
    <t>Marcelle Cristinne coelho menezes</t>
  </si>
  <si>
    <t>Francisco Carlos A. S. De Souza</t>
  </si>
  <si>
    <t>Rafaela Maria Viana A. Oliveira</t>
  </si>
  <si>
    <t>Antonio Jorge Correia Santos *</t>
  </si>
  <si>
    <t>Sandro Jose Santos de Jesus</t>
  </si>
  <si>
    <t>Jose Castilho Almeida de Jesus</t>
  </si>
  <si>
    <t>Lucia Silva Martins e Menezes</t>
  </si>
  <si>
    <t>Alexandre Santos de Oliveira</t>
  </si>
  <si>
    <t>002.571.515-16</t>
  </si>
  <si>
    <t>029.000.00001/2019-8</t>
  </si>
  <si>
    <t>Codigo</t>
  </si>
  <si>
    <t>4.5.1.1.2.01.00</t>
  </si>
  <si>
    <t>4.5.1.2.2.01.99</t>
  </si>
  <si>
    <t>TOTAL</t>
  </si>
  <si>
    <t>Especificação</t>
  </si>
  <si>
    <t>Previsão Inicial</t>
  </si>
  <si>
    <t>Atualizações</t>
  </si>
  <si>
    <t>Previsão Atualizada</t>
  </si>
  <si>
    <t>Periodo ant.</t>
  </si>
  <si>
    <t>Cota Recebida</t>
  </si>
  <si>
    <t>Outras Transf. Financeira Recebidas - Independentes da Execução Orçamentaria</t>
  </si>
  <si>
    <t>No Periodo</t>
  </si>
  <si>
    <t>Até o Periodo</t>
  </si>
  <si>
    <t>-</t>
  </si>
  <si>
    <t>Vice Governadria Estadual</t>
  </si>
  <si>
    <t>UG: 121011 - VICE GOVERANDORIA ESTADUAL</t>
  </si>
  <si>
    <t>VICE GOVERNADORIA ESTADUAL</t>
  </si>
  <si>
    <t>Outras Transf. Recebidas  Independentes da Execução Orçamentaria</t>
  </si>
  <si>
    <t>4.5.1.2.2.99.00</t>
  </si>
  <si>
    <t>DEMONSTRATIVO DAS COTAS RECEBIDAS DO ÓRGÃO CENTRAL - NOVEMBRO/2022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</si>
</sst>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"/>
    <numFmt numFmtId="165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1"/>
    </font>
    <font>
      <sz val="8"/>
      <color theme="1"/>
      <name val="Verdana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0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5" fillId="0" borderId="2" xfId="0" applyFont="1" applyBorder="1" applyAlignment="1">
      <alignment vertical="center"/>
    </xf>
    <xf numFmtId="0" fontId="3" fillId="0" borderId="2" xfId="0" applyFont="1" applyBorder="1" applyProtection="1">
      <protection locked="0"/>
    </xf>
    <xf numFmtId="0" fontId="6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14" fontId="3" fillId="0" borderId="1" xfId="0" applyNumberFormat="1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4" borderId="1" xfId="0" applyFont="1" applyFill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14" fontId="11" fillId="0" borderId="1" xfId="0" applyNumberFormat="1" applyFont="1" applyBorder="1" applyProtection="1">
      <protection locked="0"/>
    </xf>
    <xf numFmtId="164" fontId="11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14" fontId="11" fillId="0" borderId="1" xfId="0" applyNumberFormat="1" applyFont="1" applyFill="1" applyBorder="1" applyProtection="1">
      <protection locked="0"/>
    </xf>
    <xf numFmtId="164" fontId="11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14" fontId="3" fillId="0" borderId="4" xfId="0" applyNumberFormat="1" applyFont="1" applyBorder="1" applyProtection="1">
      <protection locked="0"/>
    </xf>
    <xf numFmtId="164" fontId="3" fillId="0" borderId="4" xfId="0" applyNumberFormat="1" applyFont="1" applyBorder="1" applyAlignment="1" applyProtection="1">
      <alignment horizontal="center"/>
      <protection locked="0"/>
    </xf>
    <xf numFmtId="49" fontId="3" fillId="0" borderId="4" xfId="0" applyNumberFormat="1" applyFont="1" applyBorder="1" applyAlignment="1" applyProtection="1">
      <alignment horizontal="center"/>
      <protection locked="0"/>
    </xf>
    <xf numFmtId="0" fontId="11" fillId="0" borderId="4" xfId="0" applyFont="1" applyBorder="1" applyProtection="1">
      <protection locked="0"/>
    </xf>
    <xf numFmtId="0" fontId="11" fillId="0" borderId="4" xfId="0" applyFont="1" applyBorder="1" applyAlignment="1" applyProtection="1">
      <alignment horizontal="center"/>
      <protection locked="0"/>
    </xf>
    <xf numFmtId="164" fontId="11" fillId="0" borderId="4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14" fontId="3" fillId="0" borderId="5" xfId="0" applyNumberFormat="1" applyFont="1" applyBorder="1" applyProtection="1">
      <protection locked="0"/>
    </xf>
    <xf numFmtId="164" fontId="3" fillId="0" borderId="5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6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Protection="1">
      <protection locked="0"/>
    </xf>
    <xf numFmtId="164" fontId="11" fillId="0" borderId="6" xfId="0" applyNumberFormat="1" applyFont="1" applyBorder="1" applyAlignment="1" applyProtection="1">
      <alignment horizontal="center"/>
      <protection locked="0"/>
    </xf>
    <xf numFmtId="0" fontId="11" fillId="0" borderId="5" xfId="0" applyFont="1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14" fontId="11" fillId="0" borderId="5" xfId="0" applyNumberFormat="1" applyFont="1" applyBorder="1" applyProtection="1">
      <protection locked="0"/>
    </xf>
    <xf numFmtId="164" fontId="11" fillId="0" borderId="5" xfId="0" applyNumberFormat="1" applyFont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8" xfId="0" applyFont="1" applyBorder="1" applyAlignment="1" applyProtection="1">
      <alignment horizontal="center"/>
      <protection locked="0"/>
    </xf>
    <xf numFmtId="14" fontId="11" fillId="0" borderId="8" xfId="0" applyNumberFormat="1" applyFont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12" fillId="2" borderId="17" xfId="0" applyFont="1" applyFill="1" applyBorder="1" applyAlignment="1" applyProtection="1">
      <alignment horizontal="center"/>
      <protection locked="0"/>
    </xf>
    <xf numFmtId="0" fontId="3" fillId="0" borderId="18" xfId="0" applyFont="1" applyBorder="1" applyProtection="1">
      <protection locked="0"/>
    </xf>
    <xf numFmtId="0" fontId="4" fillId="0" borderId="18" xfId="0" applyFont="1" applyBorder="1" applyAlignment="1" applyProtection="1">
      <alignment horizontal="center"/>
      <protection locked="0"/>
    </xf>
    <xf numFmtId="4" fontId="4" fillId="0" borderId="8" xfId="0" applyNumberFormat="1" applyFont="1" applyBorder="1" applyProtection="1">
      <protection locked="0"/>
    </xf>
    <xf numFmtId="4" fontId="4" fillId="0" borderId="19" xfId="0" applyNumberFormat="1" applyFont="1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49" fontId="13" fillId="0" borderId="11" xfId="0" applyNumberFormat="1" applyFont="1" applyBorder="1" applyAlignment="1" applyProtection="1">
      <alignment horizontal="center"/>
      <protection locked="0"/>
    </xf>
    <xf numFmtId="4" fontId="5" fillId="0" borderId="11" xfId="0" applyNumberFormat="1" applyFont="1" applyBorder="1" applyAlignment="1" applyProtection="1">
      <alignment horizontal="center"/>
      <protection locked="0"/>
    </xf>
    <xf numFmtId="164" fontId="5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4" fontId="13" fillId="0" borderId="1" xfId="0" applyNumberFormat="1" applyFont="1" applyBorder="1" applyAlignment="1" applyProtection="1">
      <alignment horizontal="center"/>
      <protection locked="0"/>
    </xf>
    <xf numFmtId="4" fontId="13" fillId="0" borderId="16" xfId="0" applyNumberFormat="1" applyFont="1" applyBorder="1" applyAlignment="1" applyProtection="1">
      <alignment horizontal="center"/>
      <protection locked="0"/>
    </xf>
    <xf numFmtId="165" fontId="5" fillId="0" borderId="11" xfId="0" applyNumberFormat="1" applyFont="1" applyBorder="1" applyAlignment="1" applyProtection="1">
      <alignment horizontal="center"/>
      <protection locked="0"/>
    </xf>
    <xf numFmtId="165" fontId="13" fillId="0" borderId="11" xfId="0" applyNumberFormat="1" applyFont="1" applyBorder="1" applyAlignment="1" applyProtection="1">
      <alignment horizontal="center"/>
      <protection locked="0"/>
    </xf>
    <xf numFmtId="165" fontId="13" fillId="0" borderId="1" xfId="0" applyNumberFormat="1" applyFont="1" applyBorder="1" applyAlignment="1" applyProtection="1">
      <alignment horizontal="center"/>
      <protection locked="0"/>
    </xf>
    <xf numFmtId="165" fontId="13" fillId="0" borderId="16" xfId="0" applyNumberFormat="1" applyFont="1" applyBorder="1" applyAlignment="1" applyProtection="1">
      <alignment horizontal="center"/>
      <protection locked="0"/>
    </xf>
    <xf numFmtId="165" fontId="5" fillId="0" borderId="12" xfId="0" applyNumberFormat="1" applyFont="1" applyBorder="1" applyAlignment="1" applyProtection="1">
      <alignment horizontal="center"/>
      <protection locked="0"/>
    </xf>
    <xf numFmtId="165" fontId="5" fillId="0" borderId="1" xfId="0" applyNumberFormat="1" applyFont="1" applyBorder="1" applyAlignment="1" applyProtection="1">
      <alignment horizontal="center"/>
      <protection locked="0"/>
    </xf>
    <xf numFmtId="165" fontId="5" fillId="0" borderId="14" xfId="0" applyNumberFormat="1" applyFont="1" applyBorder="1" applyAlignment="1" applyProtection="1">
      <alignment horizontal="center"/>
      <protection locked="0"/>
    </xf>
    <xf numFmtId="165" fontId="13" fillId="0" borderId="11" xfId="0" applyNumberFormat="1" applyFont="1" applyBorder="1" applyAlignment="1" applyProtection="1">
      <alignment horizontal="right"/>
      <protection locked="0"/>
    </xf>
    <xf numFmtId="165" fontId="13" fillId="0" borderId="1" xfId="0" applyNumberFormat="1" applyFont="1" applyBorder="1" applyAlignment="1" applyProtection="1">
      <alignment horizontal="right"/>
      <protection locked="0"/>
    </xf>
    <xf numFmtId="165" fontId="13" fillId="0" borderId="16" xfId="0" applyNumberFormat="1" applyFont="1" applyBorder="1" applyAlignment="1" applyProtection="1">
      <alignment horizontal="right"/>
      <protection locked="0"/>
    </xf>
    <xf numFmtId="165" fontId="5" fillId="0" borderId="11" xfId="0" applyNumberFormat="1" applyFont="1" applyBorder="1" applyAlignment="1" applyProtection="1">
      <alignment horizontal="right"/>
      <protection locked="0"/>
    </xf>
    <xf numFmtId="0" fontId="10" fillId="3" borderId="3" xfId="0" applyFont="1" applyFill="1" applyBorder="1" applyAlignment="1">
      <alignment horizontal="center"/>
    </xf>
  </cellXfs>
  <cellStyles count="8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0</xdr:col>
      <xdr:colOff>381368</xdr:colOff>
      <xdr:row>2</xdr:row>
      <xdr:rowOff>45519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0" y="47625"/>
          <a:ext cx="381368" cy="359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 filterMode="1"/>
  <dimension ref="A1:H546"/>
  <sheetViews>
    <sheetView tabSelected="1" view="pageBreakPreview" zoomScaleNormal="115" zoomScaleSheetLayoutView="100" workbookViewId="0">
      <selection activeCell="G287" sqref="G287"/>
    </sheetView>
  </sheetViews>
  <sheetFormatPr defaultColWidth="9.140625" defaultRowHeight="14.25" x14ac:dyDescent="0.2"/>
  <cols>
    <col min="1" max="1" width="13.28515625" style="1" customWidth="1"/>
    <col min="2" max="2" width="66.42578125" style="1" customWidth="1"/>
    <col min="3" max="3" width="13.28515625" style="1" customWidth="1"/>
    <col min="4" max="4" width="13" style="7" customWidth="1"/>
    <col min="5" max="5" width="11.140625" style="1" customWidth="1"/>
    <col min="6" max="6" width="13.85546875" style="1" customWidth="1"/>
    <col min="7" max="7" width="13" style="1" customWidth="1"/>
    <col min="8" max="8" width="14.85546875" style="1" customWidth="1"/>
    <col min="9" max="16384" width="9.140625" style="1"/>
  </cols>
  <sheetData>
    <row r="1" spans="1:8" x14ac:dyDescent="0.2">
      <c r="A1" s="3"/>
      <c r="B1" s="8" t="s">
        <v>1</v>
      </c>
      <c r="C1" s="8"/>
      <c r="D1" s="25"/>
      <c r="E1" s="8"/>
    </row>
    <row r="2" spans="1:8" x14ac:dyDescent="0.2">
      <c r="A2" s="3"/>
      <c r="B2" s="8" t="s">
        <v>794</v>
      </c>
      <c r="C2" s="8"/>
      <c r="D2" s="25"/>
      <c r="E2" s="8"/>
    </row>
    <row r="3" spans="1:8" x14ac:dyDescent="0.2">
      <c r="A3" s="2"/>
      <c r="B3" s="9" t="s">
        <v>0</v>
      </c>
      <c r="C3" s="9"/>
      <c r="D3" s="26"/>
      <c r="E3" s="9"/>
      <c r="F3" s="2"/>
      <c r="G3" s="2"/>
      <c r="H3" s="2"/>
    </row>
    <row r="4" spans="1:8" x14ac:dyDescent="0.2">
      <c r="A4" s="2"/>
      <c r="B4" s="4" t="s">
        <v>795</v>
      </c>
      <c r="C4" s="4"/>
      <c r="D4" s="27"/>
      <c r="E4" s="4"/>
      <c r="F4" s="2"/>
      <c r="G4" s="2"/>
      <c r="H4" s="2"/>
    </row>
    <row r="5" spans="1:8" ht="15" x14ac:dyDescent="0.25">
      <c r="A5" s="104" t="s">
        <v>799</v>
      </c>
      <c r="B5" s="104"/>
      <c r="C5" s="104"/>
      <c r="D5" s="104"/>
      <c r="E5" s="104"/>
      <c r="F5" s="104"/>
      <c r="G5" s="104"/>
      <c r="H5" s="104"/>
    </row>
    <row r="6" spans="1:8" ht="4.5" customHeight="1" x14ac:dyDescent="0.2">
      <c r="A6" s="5"/>
      <c r="B6" s="5"/>
      <c r="C6" s="5"/>
      <c r="D6" s="10"/>
      <c r="E6" s="5"/>
      <c r="F6" s="5"/>
      <c r="G6" s="5"/>
      <c r="H6" s="5"/>
    </row>
    <row r="7" spans="1:8" ht="6.75" customHeight="1" thickBot="1" x14ac:dyDescent="0.25">
      <c r="A7" s="6"/>
      <c r="B7" s="6"/>
      <c r="C7" s="6"/>
      <c r="D7" s="28"/>
      <c r="E7" s="6"/>
      <c r="F7" s="3"/>
      <c r="G7" s="3"/>
      <c r="H7" s="3"/>
    </row>
    <row r="8" spans="1:8" s="11" customFormat="1" ht="23.25" thickBot="1" x14ac:dyDescent="0.25">
      <c r="A8" s="62" t="s">
        <v>780</v>
      </c>
      <c r="B8" s="63" t="s">
        <v>784</v>
      </c>
      <c r="C8" s="63" t="s">
        <v>785</v>
      </c>
      <c r="D8" s="63" t="s">
        <v>786</v>
      </c>
      <c r="E8" s="63" t="s">
        <v>787</v>
      </c>
      <c r="F8" s="63" t="s">
        <v>788</v>
      </c>
      <c r="G8" s="63" t="s">
        <v>791</v>
      </c>
      <c r="H8" s="64" t="s">
        <v>792</v>
      </c>
    </row>
    <row r="9" spans="1:8" s="11" customFormat="1" hidden="1" x14ac:dyDescent="0.2">
      <c r="A9" s="48">
        <v>1</v>
      </c>
      <c r="B9" s="49" t="s">
        <v>181</v>
      </c>
      <c r="C9" s="49" t="s">
        <v>486</v>
      </c>
      <c r="D9" s="48" t="s">
        <v>487</v>
      </c>
      <c r="E9" s="50">
        <v>43496</v>
      </c>
      <c r="F9" s="51">
        <v>43435</v>
      </c>
      <c r="G9" s="51" t="s">
        <v>228</v>
      </c>
      <c r="H9" s="48"/>
    </row>
    <row r="10" spans="1:8" s="11" customFormat="1" hidden="1" x14ac:dyDescent="0.2">
      <c r="A10" s="16">
        <v>2</v>
      </c>
      <c r="B10" s="17" t="s">
        <v>65</v>
      </c>
      <c r="C10" s="17" t="s">
        <v>332</v>
      </c>
      <c r="D10" s="16" t="s">
        <v>331</v>
      </c>
      <c r="E10" s="18">
        <v>43161</v>
      </c>
      <c r="F10" s="19">
        <v>43070</v>
      </c>
      <c r="G10" s="19" t="s">
        <v>228</v>
      </c>
      <c r="H10" s="16"/>
    </row>
    <row r="11" spans="1:8" s="11" customFormat="1" hidden="1" x14ac:dyDescent="0.2">
      <c r="A11" s="16">
        <v>3</v>
      </c>
      <c r="B11" s="17" t="s">
        <v>33</v>
      </c>
      <c r="C11" s="17" t="s">
        <v>497</v>
      </c>
      <c r="D11" s="16" t="s">
        <v>617</v>
      </c>
      <c r="E11" s="18">
        <v>42962</v>
      </c>
      <c r="F11" s="19">
        <v>42948</v>
      </c>
      <c r="G11" s="19" t="s">
        <v>223</v>
      </c>
      <c r="H11" s="16"/>
    </row>
    <row r="12" spans="1:8" s="11" customFormat="1" hidden="1" x14ac:dyDescent="0.2">
      <c r="A12" s="16">
        <v>4</v>
      </c>
      <c r="B12" s="17" t="s">
        <v>33</v>
      </c>
      <c r="C12" s="17" t="s">
        <v>497</v>
      </c>
      <c r="D12" s="16" t="s">
        <v>498</v>
      </c>
      <c r="E12" s="18">
        <v>43488</v>
      </c>
      <c r="F12" s="19">
        <v>43435</v>
      </c>
      <c r="G12" s="19" t="s">
        <v>228</v>
      </c>
      <c r="H12" s="16"/>
    </row>
    <row r="13" spans="1:8" s="11" customFormat="1" hidden="1" x14ac:dyDescent="0.2">
      <c r="A13" s="16">
        <v>5</v>
      </c>
      <c r="B13" s="17" t="s">
        <v>61</v>
      </c>
      <c r="C13" s="17" t="s">
        <v>618</v>
      </c>
      <c r="D13" s="16" t="s">
        <v>619</v>
      </c>
      <c r="E13" s="18">
        <v>43164</v>
      </c>
      <c r="F13" s="19">
        <v>43070</v>
      </c>
      <c r="G13" s="19" t="s">
        <v>228</v>
      </c>
      <c r="H13" s="13"/>
    </row>
    <row r="14" spans="1:8" s="11" customFormat="1" hidden="1" x14ac:dyDescent="0.2">
      <c r="A14" s="16">
        <v>6</v>
      </c>
      <c r="B14" s="17" t="s">
        <v>62</v>
      </c>
      <c r="C14" s="17" t="s">
        <v>395</v>
      </c>
      <c r="D14" s="16" t="s">
        <v>394</v>
      </c>
      <c r="E14" s="18">
        <v>43180</v>
      </c>
      <c r="F14" s="19">
        <v>43070</v>
      </c>
      <c r="G14" s="19" t="s">
        <v>228</v>
      </c>
      <c r="H14" s="16"/>
    </row>
    <row r="15" spans="1:8" s="11" customFormat="1" hidden="1" x14ac:dyDescent="0.2">
      <c r="A15" s="16">
        <v>7</v>
      </c>
      <c r="B15" s="17" t="s">
        <v>197</v>
      </c>
      <c r="C15" s="17" t="s">
        <v>379</v>
      </c>
      <c r="D15" s="16" t="s">
        <v>378</v>
      </c>
      <c r="E15" s="18">
        <v>43592</v>
      </c>
      <c r="F15" s="19">
        <v>43587</v>
      </c>
      <c r="G15" s="19" t="s">
        <v>223</v>
      </c>
      <c r="H15" s="16" t="s">
        <v>143</v>
      </c>
    </row>
    <row r="16" spans="1:8" s="11" customFormat="1" hidden="1" x14ac:dyDescent="0.2">
      <c r="A16" s="16">
        <v>8</v>
      </c>
      <c r="B16" s="17" t="s">
        <v>38</v>
      </c>
      <c r="C16" s="17" t="s">
        <v>420</v>
      </c>
      <c r="D16" s="16" t="s">
        <v>421</v>
      </c>
      <c r="E16" s="18">
        <v>43129</v>
      </c>
      <c r="F16" s="19">
        <v>43070</v>
      </c>
      <c r="G16" s="19" t="s">
        <v>228</v>
      </c>
      <c r="H16" s="13"/>
    </row>
    <row r="17" spans="1:8" s="11" customFormat="1" hidden="1" x14ac:dyDescent="0.2">
      <c r="A17" s="16">
        <v>9</v>
      </c>
      <c r="B17" s="17" t="s">
        <v>122</v>
      </c>
      <c r="C17" s="17" t="s">
        <v>307</v>
      </c>
      <c r="D17" s="16" t="s">
        <v>306</v>
      </c>
      <c r="E17" s="18">
        <v>43124</v>
      </c>
      <c r="F17" s="19">
        <v>43070</v>
      </c>
      <c r="G17" s="19" t="s">
        <v>228</v>
      </c>
      <c r="H17" s="13"/>
    </row>
    <row r="18" spans="1:8" s="11" customFormat="1" hidden="1" x14ac:dyDescent="0.2">
      <c r="A18" s="16">
        <v>10</v>
      </c>
      <c r="B18" s="17" t="s">
        <v>188</v>
      </c>
      <c r="C18" s="17" t="s">
        <v>512</v>
      </c>
      <c r="D18" s="16" t="s">
        <v>513</v>
      </c>
      <c r="E18" s="18">
        <v>43490</v>
      </c>
      <c r="F18" s="19">
        <v>43435</v>
      </c>
      <c r="G18" s="19" t="s">
        <v>228</v>
      </c>
      <c r="H18" s="16"/>
    </row>
    <row r="19" spans="1:8" s="11" customFormat="1" hidden="1" x14ac:dyDescent="0.2">
      <c r="A19" s="16">
        <v>11</v>
      </c>
      <c r="B19" s="17" t="s">
        <v>26</v>
      </c>
      <c r="C19" s="17" t="s">
        <v>254</v>
      </c>
      <c r="D19" s="16" t="s">
        <v>253</v>
      </c>
      <c r="E19" s="18">
        <v>42786</v>
      </c>
      <c r="F19" s="19">
        <v>42705</v>
      </c>
      <c r="G19" s="19" t="s">
        <v>228</v>
      </c>
      <c r="H19" s="13"/>
    </row>
    <row r="20" spans="1:8" s="11" customFormat="1" hidden="1" x14ac:dyDescent="0.2">
      <c r="A20" s="16">
        <v>12</v>
      </c>
      <c r="B20" s="17" t="s">
        <v>76</v>
      </c>
      <c r="C20" s="17" t="s">
        <v>428</v>
      </c>
      <c r="D20" s="16" t="s">
        <v>429</v>
      </c>
      <c r="E20" s="18">
        <v>43187</v>
      </c>
      <c r="F20" s="19">
        <v>43070</v>
      </c>
      <c r="G20" s="19" t="s">
        <v>228</v>
      </c>
      <c r="H20" s="16"/>
    </row>
    <row r="21" spans="1:8" s="11" customFormat="1" hidden="1" x14ac:dyDescent="0.2">
      <c r="A21" s="16">
        <v>13</v>
      </c>
      <c r="B21" s="17" t="s">
        <v>85</v>
      </c>
      <c r="C21" s="17" t="s">
        <v>615</v>
      </c>
      <c r="D21" s="16" t="s">
        <v>616</v>
      </c>
      <c r="E21" s="18">
        <v>43215</v>
      </c>
      <c r="F21" s="19">
        <v>43070</v>
      </c>
      <c r="G21" s="19" t="s">
        <v>228</v>
      </c>
      <c r="H21" s="16"/>
    </row>
    <row r="22" spans="1:8" s="11" customFormat="1" hidden="1" x14ac:dyDescent="0.2">
      <c r="A22" s="16">
        <v>14</v>
      </c>
      <c r="B22" s="17" t="s">
        <v>164</v>
      </c>
      <c r="C22" s="17" t="s">
        <v>454</v>
      </c>
      <c r="D22" s="16" t="s">
        <v>453</v>
      </c>
      <c r="E22" s="18">
        <v>43095</v>
      </c>
      <c r="F22" s="19">
        <v>43009</v>
      </c>
      <c r="G22" s="19" t="s">
        <v>228</v>
      </c>
      <c r="H22" s="16" t="s">
        <v>143</v>
      </c>
    </row>
    <row r="23" spans="1:8" s="11" customFormat="1" hidden="1" x14ac:dyDescent="0.2">
      <c r="A23" s="16">
        <v>15</v>
      </c>
      <c r="B23" s="17" t="s">
        <v>60</v>
      </c>
      <c r="C23" s="17" t="s">
        <v>298</v>
      </c>
      <c r="D23" s="16" t="s">
        <v>299</v>
      </c>
      <c r="E23" s="18">
        <v>43200</v>
      </c>
      <c r="F23" s="19">
        <v>43070</v>
      </c>
      <c r="G23" s="19" t="s">
        <v>228</v>
      </c>
      <c r="H23" s="16"/>
    </row>
    <row r="24" spans="1:8" s="11" customFormat="1" hidden="1" x14ac:dyDescent="0.2">
      <c r="A24" s="16">
        <v>16</v>
      </c>
      <c r="B24" s="17" t="s">
        <v>687</v>
      </c>
      <c r="C24" s="17" t="s">
        <v>688</v>
      </c>
      <c r="D24" s="16" t="s">
        <v>689</v>
      </c>
      <c r="E24" s="18">
        <v>42488</v>
      </c>
      <c r="F24" s="19">
        <v>41944</v>
      </c>
      <c r="G24" s="19" t="s">
        <v>228</v>
      </c>
      <c r="H24" s="13"/>
    </row>
    <row r="25" spans="1:8" s="11" customFormat="1" ht="13.9" hidden="1" customHeight="1" x14ac:dyDescent="0.2">
      <c r="A25" s="16">
        <v>17</v>
      </c>
      <c r="B25" s="17" t="s">
        <v>202</v>
      </c>
      <c r="C25" s="17" t="s">
        <v>464</v>
      </c>
      <c r="D25" s="16" t="s">
        <v>463</v>
      </c>
      <c r="E25" s="18">
        <v>43581</v>
      </c>
      <c r="F25" s="19">
        <v>43435</v>
      </c>
      <c r="G25" s="19" t="s">
        <v>228</v>
      </c>
      <c r="H25" s="16"/>
    </row>
    <row r="26" spans="1:8" s="11" customFormat="1" hidden="1" x14ac:dyDescent="0.2">
      <c r="A26" s="16">
        <v>18</v>
      </c>
      <c r="B26" s="17" t="s">
        <v>93</v>
      </c>
      <c r="C26" s="17" t="s">
        <v>330</v>
      </c>
      <c r="D26" s="16" t="s">
        <v>329</v>
      </c>
      <c r="E26" s="18">
        <v>43209</v>
      </c>
      <c r="F26" s="19">
        <v>43070</v>
      </c>
      <c r="G26" s="19" t="s">
        <v>228</v>
      </c>
      <c r="H26" s="16"/>
    </row>
    <row r="27" spans="1:8" s="11" customFormat="1" hidden="1" x14ac:dyDescent="0.2">
      <c r="A27" s="16">
        <v>19</v>
      </c>
      <c r="B27" s="17" t="s">
        <v>47</v>
      </c>
      <c r="C27" s="17" t="s">
        <v>449</v>
      </c>
      <c r="D27" s="16" t="s">
        <v>450</v>
      </c>
      <c r="E27" s="18">
        <v>43157</v>
      </c>
      <c r="F27" s="19">
        <v>43070</v>
      </c>
      <c r="G27" s="19" t="s">
        <v>228</v>
      </c>
      <c r="H27" s="13"/>
    </row>
    <row r="28" spans="1:8" s="11" customFormat="1" ht="13.9" hidden="1" customHeight="1" x14ac:dyDescent="0.2">
      <c r="A28" s="16">
        <v>20</v>
      </c>
      <c r="B28" s="17" t="s">
        <v>207</v>
      </c>
      <c r="C28" s="17" t="s">
        <v>560</v>
      </c>
      <c r="D28" s="16" t="s">
        <v>561</v>
      </c>
      <c r="E28" s="18">
        <v>43556</v>
      </c>
      <c r="F28" s="19">
        <v>43435</v>
      </c>
      <c r="G28" s="19" t="s">
        <v>228</v>
      </c>
      <c r="H28" s="16"/>
    </row>
    <row r="29" spans="1:8" s="11" customFormat="1" ht="13.9" hidden="1" customHeight="1" x14ac:dyDescent="0.2">
      <c r="A29" s="40">
        <v>21</v>
      </c>
      <c r="B29" s="41" t="s">
        <v>753</v>
      </c>
      <c r="C29" s="41" t="s">
        <v>754</v>
      </c>
      <c r="D29" s="40" t="s">
        <v>755</v>
      </c>
      <c r="E29" s="42">
        <v>43777</v>
      </c>
      <c r="F29" s="43">
        <v>43070</v>
      </c>
      <c r="G29" s="43" t="s">
        <v>228</v>
      </c>
      <c r="H29" s="40"/>
    </row>
    <row r="30" spans="1:8" s="11" customFormat="1" ht="14.25" customHeight="1" thickBot="1" x14ac:dyDescent="0.3">
      <c r="A30" s="65">
        <v>121011</v>
      </c>
      <c r="B30" s="66" t="s">
        <v>796</v>
      </c>
      <c r="C30" s="84"/>
      <c r="D30" s="86" t="s">
        <v>793</v>
      </c>
      <c r="E30" s="84"/>
      <c r="F30" s="93">
        <v>676631.26</v>
      </c>
      <c r="G30" s="93">
        <v>84149.85</v>
      </c>
      <c r="H30" s="103">
        <f>SUBTOTAL(9,F30:G30)</f>
        <v>760781.11</v>
      </c>
    </row>
    <row r="31" spans="1:8" s="11" customFormat="1" ht="13.9" hidden="1" customHeight="1" x14ac:dyDescent="0.2">
      <c r="A31" s="48">
        <v>23</v>
      </c>
      <c r="B31" s="49" t="s">
        <v>765</v>
      </c>
      <c r="C31" s="49" t="s">
        <v>778</v>
      </c>
      <c r="D31" s="48" t="s">
        <v>779</v>
      </c>
      <c r="E31" s="50">
        <v>43244</v>
      </c>
      <c r="F31" s="51">
        <v>43160</v>
      </c>
      <c r="G31" s="51" t="s">
        <v>223</v>
      </c>
      <c r="H31" s="48"/>
    </row>
    <row r="32" spans="1:8" s="11" customFormat="1" ht="13.9" hidden="1" customHeight="1" x14ac:dyDescent="0.2">
      <c r="A32" s="16">
        <v>24</v>
      </c>
      <c r="B32" s="17" t="s">
        <v>766</v>
      </c>
      <c r="C32" s="17" t="s">
        <v>613</v>
      </c>
      <c r="D32" s="16" t="s">
        <v>614</v>
      </c>
      <c r="E32" s="18">
        <v>42972</v>
      </c>
      <c r="F32" s="19">
        <v>42856</v>
      </c>
      <c r="G32" s="19" t="s">
        <v>223</v>
      </c>
      <c r="H32" s="16"/>
    </row>
    <row r="33" spans="1:8" s="11" customFormat="1" ht="13.9" hidden="1" customHeight="1" x14ac:dyDescent="0.2">
      <c r="A33" s="16">
        <v>25</v>
      </c>
      <c r="B33" s="17" t="s">
        <v>767</v>
      </c>
      <c r="C33" s="17" t="s">
        <v>690</v>
      </c>
      <c r="D33" s="16" t="s">
        <v>691</v>
      </c>
      <c r="E33" s="18">
        <v>42111</v>
      </c>
      <c r="F33" s="19">
        <v>41944</v>
      </c>
      <c r="G33" s="19" t="s">
        <v>228</v>
      </c>
      <c r="H33" s="13"/>
    </row>
    <row r="34" spans="1:8" s="11" customFormat="1" hidden="1" x14ac:dyDescent="0.2">
      <c r="A34" s="16">
        <v>26</v>
      </c>
      <c r="B34" s="17" t="s">
        <v>768</v>
      </c>
      <c r="C34" s="17" t="s">
        <v>548</v>
      </c>
      <c r="D34" s="16" t="s">
        <v>549</v>
      </c>
      <c r="E34" s="18">
        <v>42767</v>
      </c>
      <c r="F34" s="19">
        <v>42675</v>
      </c>
      <c r="G34" s="19" t="s">
        <v>228</v>
      </c>
      <c r="H34" s="13" t="s">
        <v>46</v>
      </c>
    </row>
    <row r="35" spans="1:8" s="11" customFormat="1" ht="13.9" hidden="1" customHeight="1" x14ac:dyDescent="0.2">
      <c r="A35" s="16">
        <v>27</v>
      </c>
      <c r="B35" s="17" t="s">
        <v>769</v>
      </c>
      <c r="C35" s="17" t="s">
        <v>438</v>
      </c>
      <c r="D35" s="16" t="s">
        <v>439</v>
      </c>
      <c r="E35" s="18">
        <v>43257</v>
      </c>
      <c r="F35" s="19">
        <v>43070</v>
      </c>
      <c r="G35" s="19" t="s">
        <v>228</v>
      </c>
      <c r="H35" s="16"/>
    </row>
    <row r="36" spans="1:8" s="11" customFormat="1" ht="13.9" hidden="1" customHeight="1" x14ac:dyDescent="0.2">
      <c r="A36" s="16">
        <v>28</v>
      </c>
      <c r="B36" s="17" t="s">
        <v>770</v>
      </c>
      <c r="C36" s="17" t="s">
        <v>280</v>
      </c>
      <c r="D36" s="16" t="s">
        <v>281</v>
      </c>
      <c r="E36" s="18">
        <v>42485</v>
      </c>
      <c r="F36" s="19">
        <v>42095</v>
      </c>
      <c r="G36" s="19" t="s">
        <v>223</v>
      </c>
      <c r="H36" s="13"/>
    </row>
    <row r="37" spans="1:8" s="11" customFormat="1" ht="13.9" hidden="1" customHeight="1" x14ac:dyDescent="0.2">
      <c r="A37" s="16">
        <v>29</v>
      </c>
      <c r="B37" s="17" t="s">
        <v>771</v>
      </c>
      <c r="C37" s="17" t="s">
        <v>468</v>
      </c>
      <c r="D37" s="16" t="s">
        <v>467</v>
      </c>
      <c r="E37" s="18">
        <v>43518</v>
      </c>
      <c r="F37" s="19">
        <v>41974</v>
      </c>
      <c r="G37" s="19" t="s">
        <v>228</v>
      </c>
      <c r="H37" s="16"/>
    </row>
    <row r="38" spans="1:8" s="11" customFormat="1" ht="13.9" hidden="1" customHeight="1" x14ac:dyDescent="0.2">
      <c r="A38" s="16">
        <v>30</v>
      </c>
      <c r="B38" s="17" t="s">
        <v>772</v>
      </c>
      <c r="C38" s="17" t="s">
        <v>270</v>
      </c>
      <c r="D38" s="16" t="s">
        <v>271</v>
      </c>
      <c r="E38" s="18">
        <v>42615</v>
      </c>
      <c r="F38" s="19">
        <v>42491</v>
      </c>
      <c r="G38" s="19" t="s">
        <v>223</v>
      </c>
      <c r="H38" s="13"/>
    </row>
    <row r="39" spans="1:8" s="11" customFormat="1" ht="13.9" hidden="1" customHeight="1" x14ac:dyDescent="0.2">
      <c r="A39" s="16">
        <v>31</v>
      </c>
      <c r="B39" s="29" t="s">
        <v>773</v>
      </c>
      <c r="C39" s="17" t="s">
        <v>405</v>
      </c>
      <c r="D39" s="16" t="s">
        <v>404</v>
      </c>
      <c r="E39" s="18">
        <v>43132</v>
      </c>
      <c r="F39" s="19">
        <v>43070</v>
      </c>
      <c r="G39" s="19" t="s">
        <v>228</v>
      </c>
      <c r="H39" s="13"/>
    </row>
    <row r="40" spans="1:8" s="11" customFormat="1" ht="13.9" hidden="1" customHeight="1" x14ac:dyDescent="0.2">
      <c r="A40" s="16">
        <v>32</v>
      </c>
      <c r="B40" s="17" t="s">
        <v>774</v>
      </c>
      <c r="C40" s="17" t="s">
        <v>526</v>
      </c>
      <c r="D40" s="16" t="s">
        <v>527</v>
      </c>
      <c r="E40" s="18">
        <v>42936</v>
      </c>
      <c r="F40" s="19">
        <v>42826</v>
      </c>
      <c r="G40" s="19" t="s">
        <v>223</v>
      </c>
      <c r="H40" s="16" t="s">
        <v>46</v>
      </c>
    </row>
    <row r="41" spans="1:8" s="11" customFormat="1" ht="13.9" hidden="1" customHeight="1" x14ac:dyDescent="0.2">
      <c r="A41" s="16">
        <v>33</v>
      </c>
      <c r="B41" s="17" t="s">
        <v>775</v>
      </c>
      <c r="C41" s="17" t="s">
        <v>692</v>
      </c>
      <c r="D41" s="16" t="s">
        <v>693</v>
      </c>
      <c r="E41" s="18">
        <v>42202</v>
      </c>
      <c r="F41" s="19">
        <v>41944</v>
      </c>
      <c r="G41" s="19" t="s">
        <v>228</v>
      </c>
      <c r="H41" s="13"/>
    </row>
    <row r="42" spans="1:8" s="11" customFormat="1" ht="13.9" hidden="1" customHeight="1" x14ac:dyDescent="0.2">
      <c r="A42" s="16">
        <v>34</v>
      </c>
      <c r="B42" s="17" t="s">
        <v>776</v>
      </c>
      <c r="C42" s="17" t="s">
        <v>412</v>
      </c>
      <c r="D42" s="16" t="s">
        <v>413</v>
      </c>
      <c r="E42" s="18">
        <v>43321</v>
      </c>
      <c r="F42" s="19">
        <v>43070</v>
      </c>
      <c r="G42" s="19" t="s">
        <v>228</v>
      </c>
      <c r="H42" s="16"/>
    </row>
    <row r="43" spans="1:8" s="11" customFormat="1" hidden="1" x14ac:dyDescent="0.2">
      <c r="A43" s="16">
        <v>35</v>
      </c>
      <c r="B43" s="17" t="s">
        <v>777</v>
      </c>
      <c r="C43" s="17" t="s">
        <v>309</v>
      </c>
      <c r="D43" s="16" t="s">
        <v>308</v>
      </c>
      <c r="E43" s="18">
        <v>43206</v>
      </c>
      <c r="F43" s="19">
        <v>43070</v>
      </c>
      <c r="G43" s="19" t="s">
        <v>228</v>
      </c>
      <c r="H43" s="16"/>
    </row>
    <row r="44" spans="1:8" s="11" customFormat="1" ht="13.9" hidden="1" customHeight="1" x14ac:dyDescent="0.2">
      <c r="A44" s="16">
        <v>36</v>
      </c>
      <c r="B44" s="17" t="s">
        <v>64</v>
      </c>
      <c r="C44" s="17" t="s">
        <v>313</v>
      </c>
      <c r="D44" s="16" t="s">
        <v>312</v>
      </c>
      <c r="E44" s="18">
        <v>43165</v>
      </c>
      <c r="F44" s="19">
        <v>43070</v>
      </c>
      <c r="G44" s="19" t="s">
        <v>228</v>
      </c>
      <c r="H44" s="16"/>
    </row>
    <row r="45" spans="1:8" s="11" customFormat="1" ht="13.9" hidden="1" customHeight="1" x14ac:dyDescent="0.2">
      <c r="A45" s="16">
        <v>37</v>
      </c>
      <c r="B45" s="17" t="s">
        <v>128</v>
      </c>
      <c r="C45" s="17" t="s">
        <v>245</v>
      </c>
      <c r="D45" s="16" t="s">
        <v>244</v>
      </c>
      <c r="E45" s="18">
        <v>42851</v>
      </c>
      <c r="F45" s="19">
        <v>42705</v>
      </c>
      <c r="G45" s="19" t="s">
        <v>228</v>
      </c>
      <c r="H45" s="16"/>
    </row>
    <row r="46" spans="1:8" s="11" customFormat="1" ht="13.9" hidden="1" customHeight="1" x14ac:dyDescent="0.2">
      <c r="A46" s="16">
        <v>38</v>
      </c>
      <c r="B46" s="17" t="s">
        <v>320</v>
      </c>
      <c r="C46" s="17" t="s">
        <v>322</v>
      </c>
      <c r="D46" s="16" t="s">
        <v>321</v>
      </c>
      <c r="E46" s="18">
        <v>43340</v>
      </c>
      <c r="F46" s="19">
        <v>43282</v>
      </c>
      <c r="G46" s="19" t="s">
        <v>223</v>
      </c>
      <c r="H46" s="16"/>
    </row>
    <row r="47" spans="1:8" s="11" customFormat="1" ht="13.9" hidden="1" customHeight="1" x14ac:dyDescent="0.2">
      <c r="A47" s="16">
        <v>39</v>
      </c>
      <c r="B47" s="17" t="s">
        <v>214</v>
      </c>
      <c r="C47" s="17" t="s">
        <v>580</v>
      </c>
      <c r="D47" s="16" t="s">
        <v>581</v>
      </c>
      <c r="E47" s="18">
        <v>43567</v>
      </c>
      <c r="F47" s="19">
        <v>43435</v>
      </c>
      <c r="G47" s="19" t="s">
        <v>228</v>
      </c>
      <c r="H47" s="16"/>
    </row>
    <row r="48" spans="1:8" s="11" customFormat="1" ht="13.9" hidden="1" customHeight="1" x14ac:dyDescent="0.2">
      <c r="A48" s="16">
        <v>40</v>
      </c>
      <c r="B48" s="17" t="s">
        <v>45</v>
      </c>
      <c r="C48" s="17" t="s">
        <v>350</v>
      </c>
      <c r="D48" s="16" t="s">
        <v>349</v>
      </c>
      <c r="E48" s="18">
        <v>43194</v>
      </c>
      <c r="F48" s="19">
        <v>43070</v>
      </c>
      <c r="G48" s="19" t="s">
        <v>228</v>
      </c>
      <c r="H48" s="13"/>
    </row>
    <row r="49" spans="1:8" s="11" customFormat="1" ht="13.9" hidden="1" customHeight="1" x14ac:dyDescent="0.2">
      <c r="A49" s="16">
        <v>41</v>
      </c>
      <c r="B49" s="17" t="s">
        <v>67</v>
      </c>
      <c r="C49" s="17" t="s">
        <v>397</v>
      </c>
      <c r="D49" s="16" t="s">
        <v>396</v>
      </c>
      <c r="E49" s="18">
        <v>43186</v>
      </c>
      <c r="F49" s="19">
        <v>43070</v>
      </c>
      <c r="G49" s="19" t="s">
        <v>228</v>
      </c>
      <c r="H49" s="16"/>
    </row>
    <row r="50" spans="1:8" s="11" customFormat="1" ht="13.9" hidden="1" customHeight="1" x14ac:dyDescent="0.2">
      <c r="A50" s="16">
        <v>42</v>
      </c>
      <c r="B50" s="17" t="s">
        <v>133</v>
      </c>
      <c r="C50" s="17" t="s">
        <v>311</v>
      </c>
      <c r="D50" s="16" t="s">
        <v>310</v>
      </c>
      <c r="E50" s="18">
        <v>43354</v>
      </c>
      <c r="F50" s="19">
        <v>43282</v>
      </c>
      <c r="G50" s="19" t="s">
        <v>223</v>
      </c>
      <c r="H50" s="16"/>
    </row>
    <row r="51" spans="1:8" s="11" customFormat="1" ht="13.9" hidden="1" customHeight="1" x14ac:dyDescent="0.2">
      <c r="A51" s="16">
        <v>43</v>
      </c>
      <c r="B51" s="17" t="s">
        <v>733</v>
      </c>
      <c r="C51" s="17" t="s">
        <v>734</v>
      </c>
      <c r="D51" s="16" t="s">
        <v>735</v>
      </c>
      <c r="E51" s="18">
        <v>43812</v>
      </c>
      <c r="F51" s="19">
        <v>43647</v>
      </c>
      <c r="G51" s="19" t="s">
        <v>223</v>
      </c>
      <c r="H51" s="16"/>
    </row>
    <row r="52" spans="1:8" s="11" customFormat="1" ht="13.9" hidden="1" customHeight="1" x14ac:dyDescent="0.2">
      <c r="A52" s="16">
        <v>44</v>
      </c>
      <c r="B52" s="17" t="s">
        <v>24</v>
      </c>
      <c r="C52" s="17" t="s">
        <v>241</v>
      </c>
      <c r="D52" s="16" t="s">
        <v>240</v>
      </c>
      <c r="E52" s="18">
        <v>42775</v>
      </c>
      <c r="F52" s="19">
        <v>42705</v>
      </c>
      <c r="G52" s="19" t="s">
        <v>228</v>
      </c>
      <c r="H52" s="13"/>
    </row>
    <row r="53" spans="1:8" s="11" customFormat="1" ht="13.9" hidden="1" customHeight="1" x14ac:dyDescent="0.2">
      <c r="A53" s="16">
        <v>45</v>
      </c>
      <c r="B53" s="17" t="s">
        <v>77</v>
      </c>
      <c r="C53" s="17" t="s">
        <v>430</v>
      </c>
      <c r="D53" s="16" t="s">
        <v>431</v>
      </c>
      <c r="E53" s="18">
        <v>43172</v>
      </c>
      <c r="F53" s="19">
        <v>43070</v>
      </c>
      <c r="G53" s="19" t="s">
        <v>228</v>
      </c>
      <c r="H53" s="16"/>
    </row>
    <row r="54" spans="1:8" s="11" customFormat="1" ht="13.9" hidden="1" customHeight="1" x14ac:dyDescent="0.2">
      <c r="A54" s="16">
        <v>46</v>
      </c>
      <c r="B54" s="17" t="s">
        <v>75</v>
      </c>
      <c r="C54" s="17" t="s">
        <v>342</v>
      </c>
      <c r="D54" s="16" t="s">
        <v>341</v>
      </c>
      <c r="E54" s="18">
        <v>43208</v>
      </c>
      <c r="F54" s="19">
        <v>43070</v>
      </c>
      <c r="G54" s="19" t="s">
        <v>223</v>
      </c>
      <c r="H54" s="16"/>
    </row>
    <row r="55" spans="1:8" s="11" customFormat="1" ht="13.9" hidden="1" customHeight="1" x14ac:dyDescent="0.2">
      <c r="A55" s="16">
        <v>47</v>
      </c>
      <c r="B55" s="17" t="s">
        <v>80</v>
      </c>
      <c r="C55" s="17" t="s">
        <v>432</v>
      </c>
      <c r="D55" s="16" t="s">
        <v>433</v>
      </c>
      <c r="E55" s="18">
        <v>43196</v>
      </c>
      <c r="F55" s="19">
        <v>43070</v>
      </c>
      <c r="G55" s="19" t="s">
        <v>228</v>
      </c>
      <c r="H55" s="16"/>
    </row>
    <row r="56" spans="1:8" s="11" customFormat="1" ht="13.9" hidden="1" customHeight="1" x14ac:dyDescent="0.2">
      <c r="A56" s="16">
        <v>48</v>
      </c>
      <c r="B56" s="17" t="s">
        <v>14</v>
      </c>
      <c r="C56" s="17" t="s">
        <v>275</v>
      </c>
      <c r="D56" s="16" t="s">
        <v>274</v>
      </c>
      <c r="E56" s="18">
        <v>42509</v>
      </c>
      <c r="F56" s="19">
        <v>42430</v>
      </c>
      <c r="G56" s="19" t="s">
        <v>223</v>
      </c>
      <c r="H56" s="13"/>
    </row>
    <row r="57" spans="1:8" s="11" customFormat="1" ht="13.9" hidden="1" customHeight="1" x14ac:dyDescent="0.2">
      <c r="A57" s="16">
        <v>49</v>
      </c>
      <c r="B57" s="17" t="s">
        <v>111</v>
      </c>
      <c r="C57" s="17" t="s">
        <v>277</v>
      </c>
      <c r="D57" s="16" t="s">
        <v>276</v>
      </c>
      <c r="E57" s="18">
        <v>42566</v>
      </c>
      <c r="F57" s="19">
        <v>42461</v>
      </c>
      <c r="G57" s="19" t="s">
        <v>223</v>
      </c>
      <c r="H57" s="13"/>
    </row>
    <row r="58" spans="1:8" s="11" customFormat="1" ht="13.9" hidden="1" customHeight="1" x14ac:dyDescent="0.2">
      <c r="A58" s="16">
        <v>50</v>
      </c>
      <c r="B58" s="17" t="s">
        <v>21</v>
      </c>
      <c r="C58" s="17" t="s">
        <v>242</v>
      </c>
      <c r="D58" s="16" t="s">
        <v>284</v>
      </c>
      <c r="E58" s="18">
        <v>42667</v>
      </c>
      <c r="F58" s="19">
        <v>42522</v>
      </c>
      <c r="G58" s="19" t="s">
        <v>223</v>
      </c>
      <c r="H58" s="13"/>
    </row>
    <row r="59" spans="1:8" s="11" customFormat="1" ht="13.9" hidden="1" customHeight="1" x14ac:dyDescent="0.2">
      <c r="A59" s="16">
        <v>51</v>
      </c>
      <c r="B59" s="17" t="s">
        <v>21</v>
      </c>
      <c r="C59" s="17" t="s">
        <v>242</v>
      </c>
      <c r="D59" s="16" t="s">
        <v>243</v>
      </c>
      <c r="E59" s="18">
        <v>43089</v>
      </c>
      <c r="F59" s="19">
        <v>43070</v>
      </c>
      <c r="G59" s="19" t="s">
        <v>228</v>
      </c>
      <c r="H59" s="16"/>
    </row>
    <row r="60" spans="1:8" s="11" customFormat="1" ht="13.9" hidden="1" customHeight="1" x14ac:dyDescent="0.2">
      <c r="A60" s="16">
        <v>52</v>
      </c>
      <c r="B60" s="17" t="s">
        <v>176</v>
      </c>
      <c r="C60" s="17" t="s">
        <v>480</v>
      </c>
      <c r="D60" s="16" t="s">
        <v>481</v>
      </c>
      <c r="E60" s="18">
        <v>43566</v>
      </c>
      <c r="F60" s="19">
        <v>43525</v>
      </c>
      <c r="G60" s="19" t="s">
        <v>223</v>
      </c>
      <c r="H60" s="16"/>
    </row>
    <row r="61" spans="1:8" s="11" customFormat="1" ht="13.9" hidden="1" customHeight="1" x14ac:dyDescent="0.2">
      <c r="A61" s="16">
        <v>53</v>
      </c>
      <c r="B61" s="17" t="s">
        <v>37</v>
      </c>
      <c r="C61" s="17" t="s">
        <v>338</v>
      </c>
      <c r="D61" s="16" t="s">
        <v>337</v>
      </c>
      <c r="E61" s="18">
        <v>43118</v>
      </c>
      <c r="F61" s="19">
        <v>43070</v>
      </c>
      <c r="G61" s="19" t="s">
        <v>228</v>
      </c>
      <c r="H61" s="13"/>
    </row>
    <row r="62" spans="1:8" s="11" customFormat="1" hidden="1" x14ac:dyDescent="0.2">
      <c r="A62" s="16">
        <v>54</v>
      </c>
      <c r="B62" s="17" t="s">
        <v>183</v>
      </c>
      <c r="C62" s="17" t="s">
        <v>630</v>
      </c>
      <c r="D62" s="16" t="s">
        <v>631</v>
      </c>
      <c r="E62" s="18">
        <v>43609</v>
      </c>
      <c r="F62" s="19">
        <v>43556</v>
      </c>
      <c r="G62" s="19" t="s">
        <v>223</v>
      </c>
      <c r="H62" s="16"/>
    </row>
    <row r="63" spans="1:8" s="11" customFormat="1" ht="13.9" hidden="1" customHeight="1" x14ac:dyDescent="0.2">
      <c r="A63" s="16">
        <v>55</v>
      </c>
      <c r="B63" s="17" t="s">
        <v>95</v>
      </c>
      <c r="C63" s="17" t="s">
        <v>434</v>
      </c>
      <c r="D63" s="16" t="s">
        <v>435</v>
      </c>
      <c r="E63" s="18">
        <v>43217</v>
      </c>
      <c r="F63" s="19">
        <v>43070</v>
      </c>
      <c r="G63" s="19" t="s">
        <v>228</v>
      </c>
      <c r="H63" s="16"/>
    </row>
    <row r="64" spans="1:8" s="11" customFormat="1" ht="13.9" hidden="1" customHeight="1" x14ac:dyDescent="0.2">
      <c r="A64" s="16">
        <v>56</v>
      </c>
      <c r="B64" s="17" t="s">
        <v>212</v>
      </c>
      <c r="C64" s="17" t="s">
        <v>582</v>
      </c>
      <c r="D64" s="16" t="s">
        <v>583</v>
      </c>
      <c r="E64" s="18">
        <v>43607</v>
      </c>
      <c r="F64" s="19">
        <v>43435</v>
      </c>
      <c r="G64" s="19" t="s">
        <v>228</v>
      </c>
      <c r="H64" s="16"/>
    </row>
    <row r="65" spans="1:8" s="11" customFormat="1" ht="13.9" hidden="1" customHeight="1" x14ac:dyDescent="0.2">
      <c r="A65" s="16">
        <v>57</v>
      </c>
      <c r="B65" s="17" t="s">
        <v>442</v>
      </c>
      <c r="C65" s="17" t="s">
        <v>443</v>
      </c>
      <c r="D65" s="16" t="s">
        <v>444</v>
      </c>
      <c r="E65" s="18">
        <v>43126</v>
      </c>
      <c r="F65" s="19">
        <v>43070</v>
      </c>
      <c r="G65" s="19" t="s">
        <v>228</v>
      </c>
      <c r="H65" s="13"/>
    </row>
    <row r="66" spans="1:8" s="11" customFormat="1" ht="13.9" hidden="1" customHeight="1" x14ac:dyDescent="0.2">
      <c r="A66" s="16">
        <v>58</v>
      </c>
      <c r="B66" s="17" t="s">
        <v>36</v>
      </c>
      <c r="C66" s="17" t="s">
        <v>399</v>
      </c>
      <c r="D66" s="16" t="s">
        <v>398</v>
      </c>
      <c r="E66" s="18">
        <v>43105</v>
      </c>
      <c r="F66" s="19">
        <v>43070</v>
      </c>
      <c r="G66" s="19" t="s">
        <v>228</v>
      </c>
      <c r="H66" s="13"/>
    </row>
    <row r="67" spans="1:8" s="11" customFormat="1" ht="13.9" hidden="1" customHeight="1" x14ac:dyDescent="0.2">
      <c r="A67" s="16">
        <v>59</v>
      </c>
      <c r="B67" s="17" t="s">
        <v>6</v>
      </c>
      <c r="C67" s="17" t="s">
        <v>554</v>
      </c>
      <c r="D67" s="16" t="s">
        <v>555</v>
      </c>
      <c r="E67" s="18">
        <v>41925</v>
      </c>
      <c r="F67" s="19">
        <v>41852</v>
      </c>
      <c r="G67" s="19" t="s">
        <v>223</v>
      </c>
      <c r="H67" s="13" t="s">
        <v>46</v>
      </c>
    </row>
    <row r="68" spans="1:8" s="11" customFormat="1" ht="13.9" hidden="1" customHeight="1" x14ac:dyDescent="0.2">
      <c r="A68" s="16">
        <v>60</v>
      </c>
      <c r="B68" s="17" t="s">
        <v>97</v>
      </c>
      <c r="C68" s="17" t="s">
        <v>611</v>
      </c>
      <c r="D68" s="16" t="s">
        <v>612</v>
      </c>
      <c r="E68" s="18">
        <v>43236</v>
      </c>
      <c r="F68" s="19">
        <v>43070</v>
      </c>
      <c r="G68" s="19" t="s">
        <v>228</v>
      </c>
      <c r="H68" s="16"/>
    </row>
    <row r="69" spans="1:8" s="11" customFormat="1" ht="13.9" hidden="1" customHeight="1" x14ac:dyDescent="0.2">
      <c r="A69" s="16">
        <v>61</v>
      </c>
      <c r="B69" s="17" t="s">
        <v>198</v>
      </c>
      <c r="C69" s="17" t="s">
        <v>500</v>
      </c>
      <c r="D69" s="16" t="s">
        <v>501</v>
      </c>
      <c r="E69" s="18">
        <v>43508</v>
      </c>
      <c r="F69" s="19">
        <v>43435</v>
      </c>
      <c r="G69" s="19" t="s">
        <v>228</v>
      </c>
      <c r="H69" s="16"/>
    </row>
    <row r="70" spans="1:8" s="11" customFormat="1" ht="13.9" hidden="1" customHeight="1" x14ac:dyDescent="0.2">
      <c r="A70" s="16">
        <v>62</v>
      </c>
      <c r="B70" s="17" t="s">
        <v>123</v>
      </c>
      <c r="C70" s="17" t="s">
        <v>426</v>
      </c>
      <c r="D70" s="16" t="s">
        <v>427</v>
      </c>
      <c r="E70" s="18">
        <v>43202</v>
      </c>
      <c r="F70" s="19">
        <v>43070</v>
      </c>
      <c r="G70" s="19" t="s">
        <v>228</v>
      </c>
      <c r="H70" s="16"/>
    </row>
    <row r="71" spans="1:8" s="11" customFormat="1" ht="13.9" hidden="1" customHeight="1" x14ac:dyDescent="0.2">
      <c r="A71" s="16">
        <v>63</v>
      </c>
      <c r="B71" s="17" t="s">
        <v>87</v>
      </c>
      <c r="C71" s="17" t="s">
        <v>389</v>
      </c>
      <c r="D71" s="16" t="s">
        <v>388</v>
      </c>
      <c r="E71" s="18">
        <v>43209</v>
      </c>
      <c r="F71" s="19">
        <v>43070</v>
      </c>
      <c r="G71" s="19" t="s">
        <v>228</v>
      </c>
      <c r="H71" s="16"/>
    </row>
    <row r="72" spans="1:8" s="11" customFormat="1" ht="13.9" hidden="1" customHeight="1" x14ac:dyDescent="0.2">
      <c r="A72" s="16">
        <v>64</v>
      </c>
      <c r="B72" s="17" t="s">
        <v>185</v>
      </c>
      <c r="C72" s="17" t="s">
        <v>490</v>
      </c>
      <c r="D72" s="16" t="s">
        <v>517</v>
      </c>
      <c r="E72" s="18">
        <v>43570</v>
      </c>
      <c r="F72" s="19">
        <v>43497</v>
      </c>
      <c r="G72" s="19" t="s">
        <v>223</v>
      </c>
      <c r="H72" s="16"/>
    </row>
    <row r="73" spans="1:8" s="11" customFormat="1" ht="13.9" hidden="1" customHeight="1" x14ac:dyDescent="0.2">
      <c r="A73" s="16">
        <v>65</v>
      </c>
      <c r="B73" s="17" t="s">
        <v>184</v>
      </c>
      <c r="C73" s="17" t="s">
        <v>663</v>
      </c>
      <c r="D73" s="16" t="s">
        <v>655</v>
      </c>
      <c r="E73" s="18">
        <v>43525</v>
      </c>
      <c r="F73" s="19">
        <v>43497</v>
      </c>
      <c r="G73" s="19" t="s">
        <v>223</v>
      </c>
      <c r="H73" s="16" t="s">
        <v>143</v>
      </c>
    </row>
    <row r="74" spans="1:8" s="11" customFormat="1" ht="13.9" hidden="1" customHeight="1" x14ac:dyDescent="0.2">
      <c r="A74" s="16">
        <v>66</v>
      </c>
      <c r="B74" s="17" t="s">
        <v>138</v>
      </c>
      <c r="C74" s="17" t="s">
        <v>387</v>
      </c>
      <c r="D74" s="16" t="s">
        <v>386</v>
      </c>
      <c r="E74" s="18">
        <v>43391</v>
      </c>
      <c r="F74" s="19">
        <v>43070</v>
      </c>
      <c r="G74" s="19" t="s">
        <v>223</v>
      </c>
      <c r="H74" s="16"/>
    </row>
    <row r="75" spans="1:8" s="11" customFormat="1" ht="13.9" hidden="1" customHeight="1" x14ac:dyDescent="0.2">
      <c r="A75" s="16">
        <v>67</v>
      </c>
      <c r="B75" s="17" t="s">
        <v>206</v>
      </c>
      <c r="C75" s="17" t="s">
        <v>558</v>
      </c>
      <c r="D75" s="16" t="s">
        <v>559</v>
      </c>
      <c r="E75" s="18">
        <v>43599</v>
      </c>
      <c r="F75" s="19">
        <v>41974</v>
      </c>
      <c r="G75" s="19" t="s">
        <v>228</v>
      </c>
      <c r="H75" s="16"/>
    </row>
    <row r="76" spans="1:8" s="11" customFormat="1" ht="13.9" hidden="1" customHeight="1" x14ac:dyDescent="0.2">
      <c r="A76" s="16">
        <v>68</v>
      </c>
      <c r="B76" s="17" t="s">
        <v>71</v>
      </c>
      <c r="C76" s="17" t="s">
        <v>694</v>
      </c>
      <c r="D76" s="16" t="s">
        <v>695</v>
      </c>
      <c r="E76" s="18">
        <v>42276</v>
      </c>
      <c r="F76" s="19">
        <v>41944</v>
      </c>
      <c r="G76" s="19" t="s">
        <v>228</v>
      </c>
      <c r="H76" s="13"/>
    </row>
    <row r="77" spans="1:8" s="11" customFormat="1" ht="13.9" hidden="1" customHeight="1" x14ac:dyDescent="0.2">
      <c r="A77" s="16">
        <v>69</v>
      </c>
      <c r="B77" s="17" t="s">
        <v>16</v>
      </c>
      <c r="C77" s="17" t="s">
        <v>286</v>
      </c>
      <c r="D77" s="16" t="s">
        <v>285</v>
      </c>
      <c r="E77" s="18">
        <v>42495</v>
      </c>
      <c r="F77" s="19">
        <v>42370</v>
      </c>
      <c r="G77" s="19" t="s">
        <v>223</v>
      </c>
      <c r="H77" s="13"/>
    </row>
    <row r="78" spans="1:8" s="11" customFormat="1" hidden="1" x14ac:dyDescent="0.2">
      <c r="A78" s="16">
        <v>70</v>
      </c>
      <c r="B78" s="17" t="s">
        <v>205</v>
      </c>
      <c r="C78" s="17" t="s">
        <v>465</v>
      </c>
      <c r="D78" s="16" t="s">
        <v>466</v>
      </c>
      <c r="E78" s="18">
        <v>43523</v>
      </c>
      <c r="F78" s="19">
        <v>43435</v>
      </c>
      <c r="G78" s="19" t="s">
        <v>228</v>
      </c>
      <c r="H78" s="16"/>
    </row>
    <row r="79" spans="1:8" s="11" customFormat="1" hidden="1" x14ac:dyDescent="0.2">
      <c r="A79" s="16">
        <v>71</v>
      </c>
      <c r="B79" s="17" t="s">
        <v>179</v>
      </c>
      <c r="C79" s="17" t="s">
        <v>609</v>
      </c>
      <c r="D79" s="16" t="s">
        <v>610</v>
      </c>
      <c r="E79" s="18">
        <v>43441</v>
      </c>
      <c r="F79" s="19">
        <v>43070</v>
      </c>
      <c r="G79" s="19" t="s">
        <v>228</v>
      </c>
      <c r="H79" s="16"/>
    </row>
    <row r="80" spans="1:8" s="11" customFormat="1" ht="13.9" hidden="1" customHeight="1" x14ac:dyDescent="0.2">
      <c r="A80" s="16">
        <v>72</v>
      </c>
      <c r="B80" s="17" t="s">
        <v>180</v>
      </c>
      <c r="C80" s="17" t="s">
        <v>488</v>
      </c>
      <c r="D80" s="16" t="s">
        <v>489</v>
      </c>
      <c r="E80" s="18">
        <v>43556</v>
      </c>
      <c r="F80" s="19">
        <v>43800</v>
      </c>
      <c r="G80" s="19" t="s">
        <v>228</v>
      </c>
      <c r="H80" s="16"/>
    </row>
    <row r="81" spans="1:8" s="11" customFormat="1" ht="13.9" hidden="1" customHeight="1" x14ac:dyDescent="0.2">
      <c r="A81" s="16">
        <v>73</v>
      </c>
      <c r="B81" s="17" t="s">
        <v>8</v>
      </c>
      <c r="C81" s="17" t="s">
        <v>696</v>
      </c>
      <c r="D81" s="16" t="s">
        <v>697</v>
      </c>
      <c r="E81" s="18">
        <v>42212</v>
      </c>
      <c r="F81" s="19">
        <v>41944</v>
      </c>
      <c r="G81" s="19" t="s">
        <v>228</v>
      </c>
      <c r="H81" s="13"/>
    </row>
    <row r="82" spans="1:8" s="11" customFormat="1" hidden="1" x14ac:dyDescent="0.2">
      <c r="A82" s="16">
        <v>74</v>
      </c>
      <c r="B82" s="17" t="s">
        <v>162</v>
      </c>
      <c r="C82" s="17" t="s">
        <v>594</v>
      </c>
      <c r="D82" s="16" t="s">
        <v>595</v>
      </c>
      <c r="E82" s="18">
        <v>43305</v>
      </c>
      <c r="F82" s="19">
        <v>43070</v>
      </c>
      <c r="G82" s="19" t="s">
        <v>228</v>
      </c>
      <c r="H82" s="16"/>
    </row>
    <row r="83" spans="1:8" s="11" customFormat="1" ht="13.9" hidden="1" customHeight="1" x14ac:dyDescent="0.2">
      <c r="A83" s="16">
        <v>75</v>
      </c>
      <c r="B83" s="17" t="s">
        <v>115</v>
      </c>
      <c r="C83" s="17" t="s">
        <v>625</v>
      </c>
      <c r="D83" s="16" t="s">
        <v>626</v>
      </c>
      <c r="E83" s="18">
        <v>43290</v>
      </c>
      <c r="F83" s="19">
        <v>43191</v>
      </c>
      <c r="G83" s="19" t="s">
        <v>228</v>
      </c>
      <c r="H83" s="16"/>
    </row>
    <row r="84" spans="1:8" s="11" customFormat="1" ht="13.9" hidden="1" customHeight="1" x14ac:dyDescent="0.2">
      <c r="A84" s="16">
        <v>76</v>
      </c>
      <c r="B84" s="17" t="s">
        <v>201</v>
      </c>
      <c r="C84" s="17" t="s">
        <v>495</v>
      </c>
      <c r="D84" s="16" t="s">
        <v>496</v>
      </c>
      <c r="E84" s="18">
        <v>43508</v>
      </c>
      <c r="F84" s="19">
        <v>43435</v>
      </c>
      <c r="G84" s="19" t="s">
        <v>228</v>
      </c>
      <c r="H84" s="16"/>
    </row>
    <row r="85" spans="1:8" s="11" customFormat="1" ht="13.9" hidden="1" customHeight="1" x14ac:dyDescent="0.2">
      <c r="A85" s="16">
        <v>77</v>
      </c>
      <c r="B85" s="17" t="s">
        <v>31</v>
      </c>
      <c r="C85" s="17" t="s">
        <v>622</v>
      </c>
      <c r="D85" s="16" t="s">
        <v>623</v>
      </c>
      <c r="E85" s="18">
        <v>43609</v>
      </c>
      <c r="F85" s="19">
        <v>41944</v>
      </c>
      <c r="G85" s="19" t="s">
        <v>228</v>
      </c>
      <c r="H85" s="16" t="s">
        <v>161</v>
      </c>
    </row>
    <row r="86" spans="1:8" s="11" customFormat="1" ht="13.9" hidden="1" customHeight="1" x14ac:dyDescent="0.2">
      <c r="A86" s="16">
        <v>78</v>
      </c>
      <c r="B86" s="17" t="s">
        <v>31</v>
      </c>
      <c r="C86" s="17" t="s">
        <v>622</v>
      </c>
      <c r="D86" s="16" t="s">
        <v>624</v>
      </c>
      <c r="E86" s="18">
        <v>42832</v>
      </c>
      <c r="F86" s="19">
        <v>42705</v>
      </c>
      <c r="G86" s="19" t="s">
        <v>228</v>
      </c>
      <c r="H86" s="16"/>
    </row>
    <row r="87" spans="1:8" s="11" customFormat="1" ht="13.9" hidden="1" customHeight="1" x14ac:dyDescent="0.2">
      <c r="A87" s="16">
        <v>79</v>
      </c>
      <c r="B87" s="17" t="s">
        <v>173</v>
      </c>
      <c r="C87" s="17" t="s">
        <v>620</v>
      </c>
      <c r="D87" s="16" t="s">
        <v>621</v>
      </c>
      <c r="E87" s="18">
        <v>43515</v>
      </c>
      <c r="F87" s="19">
        <v>43435</v>
      </c>
      <c r="G87" s="19" t="s">
        <v>228</v>
      </c>
      <c r="H87" s="16" t="s">
        <v>729</v>
      </c>
    </row>
    <row r="88" spans="1:8" s="11" customFormat="1" ht="13.9" hidden="1" customHeight="1" x14ac:dyDescent="0.2">
      <c r="A88" s="16">
        <v>80</v>
      </c>
      <c r="B88" s="17" t="s">
        <v>139</v>
      </c>
      <c r="C88" s="17" t="s">
        <v>415</v>
      </c>
      <c r="D88" s="16" t="s">
        <v>414</v>
      </c>
      <c r="E88" s="18">
        <v>43390</v>
      </c>
      <c r="F88" s="19">
        <v>43070</v>
      </c>
      <c r="G88" s="19" t="s">
        <v>228</v>
      </c>
      <c r="H88" s="16"/>
    </row>
    <row r="89" spans="1:8" s="11" customFormat="1" ht="13.9" hidden="1" customHeight="1" x14ac:dyDescent="0.2">
      <c r="A89" s="16">
        <v>81</v>
      </c>
      <c r="B89" s="17" t="s">
        <v>189</v>
      </c>
      <c r="C89" s="17" t="s">
        <v>377</v>
      </c>
      <c r="D89" s="16" t="s">
        <v>376</v>
      </c>
      <c r="E89" s="18">
        <v>43551</v>
      </c>
      <c r="F89" s="19">
        <v>43282</v>
      </c>
      <c r="G89" s="19" t="s">
        <v>223</v>
      </c>
      <c r="H89" s="16" t="s">
        <v>143</v>
      </c>
    </row>
    <row r="90" spans="1:8" s="11" customFormat="1" ht="13.9" hidden="1" customHeight="1" x14ac:dyDescent="0.2">
      <c r="A90" s="16">
        <v>82</v>
      </c>
      <c r="B90" s="17" t="s">
        <v>83</v>
      </c>
      <c r="C90" s="17" t="s">
        <v>409</v>
      </c>
      <c r="D90" s="16" t="s">
        <v>408</v>
      </c>
      <c r="E90" s="18">
        <v>43193</v>
      </c>
      <c r="F90" s="19">
        <v>43070</v>
      </c>
      <c r="G90" s="19" t="s">
        <v>228</v>
      </c>
      <c r="H90" s="16"/>
    </row>
    <row r="91" spans="1:8" s="11" customFormat="1" ht="13.9" hidden="1" customHeight="1" x14ac:dyDescent="0.2">
      <c r="A91" s="16">
        <v>83</v>
      </c>
      <c r="B91" s="17" t="s">
        <v>43</v>
      </c>
      <c r="C91" s="17" t="s">
        <v>391</v>
      </c>
      <c r="D91" s="16" t="s">
        <v>390</v>
      </c>
      <c r="E91" s="18">
        <v>43157</v>
      </c>
      <c r="F91" s="19">
        <v>43070</v>
      </c>
      <c r="G91" s="19" t="s">
        <v>228</v>
      </c>
      <c r="H91" s="13"/>
    </row>
    <row r="92" spans="1:8" s="11" customFormat="1" ht="13.9" hidden="1" customHeight="1" x14ac:dyDescent="0.2">
      <c r="A92" s="16">
        <v>84</v>
      </c>
      <c r="B92" s="17" t="s">
        <v>84</v>
      </c>
      <c r="C92" s="17" t="s">
        <v>358</v>
      </c>
      <c r="D92" s="16" t="s">
        <v>357</v>
      </c>
      <c r="E92" s="18">
        <v>43180</v>
      </c>
      <c r="F92" s="19">
        <v>43070</v>
      </c>
      <c r="G92" s="19" t="s">
        <v>223</v>
      </c>
      <c r="H92" s="16"/>
    </row>
    <row r="93" spans="1:8" s="11" customFormat="1" hidden="1" x14ac:dyDescent="0.2">
      <c r="A93" s="16">
        <v>85</v>
      </c>
      <c r="B93" s="17" t="s">
        <v>100</v>
      </c>
      <c r="C93" s="17" t="s">
        <v>632</v>
      </c>
      <c r="D93" s="16" t="s">
        <v>633</v>
      </c>
      <c r="E93" s="18">
        <v>43322</v>
      </c>
      <c r="F93" s="19">
        <v>42917</v>
      </c>
      <c r="G93" s="19" t="s">
        <v>223</v>
      </c>
      <c r="H93" s="16" t="s">
        <v>143</v>
      </c>
    </row>
    <row r="94" spans="1:8" s="11" customFormat="1" ht="13.9" hidden="1" customHeight="1" x14ac:dyDescent="0.2">
      <c r="A94" s="16">
        <v>86</v>
      </c>
      <c r="B94" s="17" t="s">
        <v>151</v>
      </c>
      <c r="C94" s="17" t="s">
        <v>301</v>
      </c>
      <c r="D94" s="16" t="s">
        <v>300</v>
      </c>
      <c r="E94" s="18">
        <v>43172</v>
      </c>
      <c r="F94" s="19">
        <v>43070</v>
      </c>
      <c r="G94" s="19" t="s">
        <v>228</v>
      </c>
      <c r="H94" s="16"/>
    </row>
    <row r="95" spans="1:8" s="11" customFormat="1" ht="13.9" hidden="1" customHeight="1" x14ac:dyDescent="0.2">
      <c r="A95" s="16">
        <v>87</v>
      </c>
      <c r="B95" s="17" t="s">
        <v>112</v>
      </c>
      <c r="C95" s="17" t="s">
        <v>542</v>
      </c>
      <c r="D95" s="16" t="s">
        <v>543</v>
      </c>
      <c r="E95" s="18">
        <v>38750</v>
      </c>
      <c r="F95" s="19">
        <v>42278</v>
      </c>
      <c r="G95" s="19" t="s">
        <v>223</v>
      </c>
      <c r="H95" s="13" t="s">
        <v>46</v>
      </c>
    </row>
    <row r="96" spans="1:8" s="11" customFormat="1" ht="13.9" hidden="1" customHeight="1" x14ac:dyDescent="0.2">
      <c r="A96" s="16">
        <v>88</v>
      </c>
      <c r="B96" s="17" t="s">
        <v>148</v>
      </c>
      <c r="C96" s="17" t="s">
        <v>698</v>
      </c>
      <c r="D96" s="16" t="s">
        <v>699</v>
      </c>
      <c r="E96" s="18">
        <v>42194</v>
      </c>
      <c r="F96" s="19">
        <v>41944</v>
      </c>
      <c r="G96" s="19" t="s">
        <v>228</v>
      </c>
      <c r="H96" s="13"/>
    </row>
    <row r="97" spans="1:8" s="11" customFormat="1" ht="13.9" hidden="1" customHeight="1" x14ac:dyDescent="0.2">
      <c r="A97" s="16">
        <v>89</v>
      </c>
      <c r="B97" s="17" t="s">
        <v>51</v>
      </c>
      <c r="C97" s="17" t="s">
        <v>334</v>
      </c>
      <c r="D97" s="16" t="s">
        <v>333</v>
      </c>
      <c r="E97" s="18">
        <v>43157</v>
      </c>
      <c r="F97" s="19">
        <v>43070</v>
      </c>
      <c r="G97" s="19" t="s">
        <v>228</v>
      </c>
      <c r="H97" s="16"/>
    </row>
    <row r="98" spans="1:8" s="11" customFormat="1" hidden="1" x14ac:dyDescent="0.2">
      <c r="A98" s="16">
        <v>90</v>
      </c>
      <c r="B98" s="17" t="s">
        <v>72</v>
      </c>
      <c r="C98" s="17" t="s">
        <v>273</v>
      </c>
      <c r="D98" s="16" t="s">
        <v>272</v>
      </c>
      <c r="E98" s="18">
        <v>42529</v>
      </c>
      <c r="F98" s="19">
        <v>42461</v>
      </c>
      <c r="G98" s="19" t="s">
        <v>223</v>
      </c>
      <c r="H98" s="13"/>
    </row>
    <row r="99" spans="1:8" s="11" customFormat="1" hidden="1" x14ac:dyDescent="0.2">
      <c r="A99" s="16">
        <v>91</v>
      </c>
      <c r="B99" s="17" t="s">
        <v>150</v>
      </c>
      <c r="C99" s="17" t="s">
        <v>423</v>
      </c>
      <c r="D99" s="16" t="s">
        <v>422</v>
      </c>
      <c r="E99" s="18">
        <v>43180</v>
      </c>
      <c r="F99" s="19">
        <v>43070</v>
      </c>
      <c r="G99" s="19" t="s">
        <v>228</v>
      </c>
      <c r="H99" s="13"/>
    </row>
    <row r="100" spans="1:8" s="11" customFormat="1" hidden="1" x14ac:dyDescent="0.2">
      <c r="A100" s="16">
        <v>92</v>
      </c>
      <c r="B100" s="17" t="s">
        <v>215</v>
      </c>
      <c r="C100" s="17" t="s">
        <v>570</v>
      </c>
      <c r="D100" s="16" t="s">
        <v>571</v>
      </c>
      <c r="E100" s="18">
        <v>43619</v>
      </c>
      <c r="F100" s="19">
        <v>43435</v>
      </c>
      <c r="G100" s="19" t="s">
        <v>228</v>
      </c>
      <c r="H100" s="16"/>
    </row>
    <row r="101" spans="1:8" s="11" customFormat="1" hidden="1" x14ac:dyDescent="0.2">
      <c r="A101" s="16">
        <v>93</v>
      </c>
      <c r="B101" s="17" t="s">
        <v>174</v>
      </c>
      <c r="C101" s="17" t="s">
        <v>482</v>
      </c>
      <c r="D101" s="16" t="s">
        <v>483</v>
      </c>
      <c r="E101" s="18">
        <v>43476</v>
      </c>
      <c r="F101" s="19">
        <v>43435</v>
      </c>
      <c r="G101" s="19" t="s">
        <v>228</v>
      </c>
      <c r="H101" s="16"/>
    </row>
    <row r="102" spans="1:8" s="11" customFormat="1" ht="13.9" hidden="1" customHeight="1" x14ac:dyDescent="0.2">
      <c r="A102" s="16">
        <v>94</v>
      </c>
      <c r="B102" s="17" t="s">
        <v>82</v>
      </c>
      <c r="C102" s="17" t="s">
        <v>352</v>
      </c>
      <c r="D102" s="16" t="s">
        <v>351</v>
      </c>
      <c r="E102" s="18">
        <v>43193</v>
      </c>
      <c r="F102" s="19">
        <v>43070</v>
      </c>
      <c r="G102" s="19" t="s">
        <v>228</v>
      </c>
      <c r="H102" s="16"/>
    </row>
    <row r="103" spans="1:8" s="11" customFormat="1" ht="13.9" hidden="1" customHeight="1" x14ac:dyDescent="0.2">
      <c r="A103" s="16">
        <v>95</v>
      </c>
      <c r="B103" s="17" t="s">
        <v>73</v>
      </c>
      <c r="C103" s="17" t="s">
        <v>546</v>
      </c>
      <c r="D103" s="16" t="s">
        <v>547</v>
      </c>
      <c r="E103" s="18">
        <v>43192</v>
      </c>
      <c r="F103" s="19">
        <v>43070</v>
      </c>
      <c r="G103" s="19" t="s">
        <v>228</v>
      </c>
      <c r="H103" s="16" t="s">
        <v>46</v>
      </c>
    </row>
    <row r="104" spans="1:8" s="11" customFormat="1" hidden="1" x14ac:dyDescent="0.2">
      <c r="A104" s="16">
        <v>96</v>
      </c>
      <c r="B104" s="17" t="s">
        <v>681</v>
      </c>
      <c r="C104" s="17" t="s">
        <v>682</v>
      </c>
      <c r="D104" s="16" t="s">
        <v>683</v>
      </c>
      <c r="E104" s="18">
        <v>43672</v>
      </c>
      <c r="F104" s="19">
        <v>43435</v>
      </c>
      <c r="G104" s="19" t="s">
        <v>223</v>
      </c>
      <c r="H104" s="16"/>
    </row>
    <row r="105" spans="1:8" s="11" customFormat="1" ht="14.25" hidden="1" customHeight="1" x14ac:dyDescent="0.2">
      <c r="A105" s="16">
        <v>97</v>
      </c>
      <c r="B105" s="17" t="s">
        <v>178</v>
      </c>
      <c r="C105" s="17" t="s">
        <v>484</v>
      </c>
      <c r="D105" s="16" t="s">
        <v>485</v>
      </c>
      <c r="E105" s="18">
        <v>43559</v>
      </c>
      <c r="F105" s="19">
        <v>43070</v>
      </c>
      <c r="G105" s="19" t="s">
        <v>228</v>
      </c>
      <c r="H105" s="16"/>
    </row>
    <row r="106" spans="1:8" s="11" customFormat="1" ht="14.25" hidden="1" customHeight="1" x14ac:dyDescent="0.2">
      <c r="A106" s="16">
        <v>98</v>
      </c>
      <c r="B106" s="17" t="s">
        <v>736</v>
      </c>
      <c r="C106" s="17"/>
      <c r="D106" s="16" t="s">
        <v>742</v>
      </c>
      <c r="E106" s="18"/>
      <c r="F106" s="19">
        <v>42948</v>
      </c>
      <c r="G106" s="19" t="s">
        <v>738</v>
      </c>
      <c r="H106" s="16" t="s">
        <v>743</v>
      </c>
    </row>
    <row r="107" spans="1:8" s="11" customFormat="1" ht="14.25" hidden="1" customHeight="1" x14ac:dyDescent="0.2">
      <c r="A107" s="16">
        <v>99</v>
      </c>
      <c r="B107" s="17" t="s">
        <v>736</v>
      </c>
      <c r="C107" s="17"/>
      <c r="D107" s="16" t="s">
        <v>742</v>
      </c>
      <c r="E107" s="18"/>
      <c r="F107" s="19">
        <v>42948</v>
      </c>
      <c r="G107" s="19" t="s">
        <v>740</v>
      </c>
      <c r="H107" s="16" t="s">
        <v>743</v>
      </c>
    </row>
    <row r="108" spans="1:8" s="11" customFormat="1" ht="14.25" hidden="1" customHeight="1" x14ac:dyDescent="0.2">
      <c r="A108" s="16">
        <v>100</v>
      </c>
      <c r="B108" s="17" t="s">
        <v>736</v>
      </c>
      <c r="C108" s="17"/>
      <c r="D108" s="16" t="s">
        <v>742</v>
      </c>
      <c r="E108" s="18"/>
      <c r="F108" s="19">
        <v>42948</v>
      </c>
      <c r="G108" s="19" t="s">
        <v>741</v>
      </c>
      <c r="H108" s="16" t="s">
        <v>743</v>
      </c>
    </row>
    <row r="109" spans="1:8" s="11" customFormat="1" ht="14.25" hidden="1" customHeight="1" x14ac:dyDescent="0.2">
      <c r="A109" s="16">
        <v>101</v>
      </c>
      <c r="B109" s="17" t="s">
        <v>736</v>
      </c>
      <c r="C109" s="17"/>
      <c r="D109" s="16" t="s">
        <v>737</v>
      </c>
      <c r="E109" s="18"/>
      <c r="F109" s="19">
        <v>43070</v>
      </c>
      <c r="G109" s="19" t="s">
        <v>738</v>
      </c>
      <c r="H109" s="16" t="s">
        <v>739</v>
      </c>
    </row>
    <row r="110" spans="1:8" s="11" customFormat="1" ht="14.25" hidden="1" customHeight="1" x14ac:dyDescent="0.2">
      <c r="A110" s="16">
        <v>102</v>
      </c>
      <c r="B110" s="17" t="s">
        <v>736</v>
      </c>
      <c r="C110" s="17"/>
      <c r="D110" s="16" t="s">
        <v>737</v>
      </c>
      <c r="E110" s="18"/>
      <c r="F110" s="19">
        <v>43070</v>
      </c>
      <c r="G110" s="19" t="s">
        <v>740</v>
      </c>
      <c r="H110" s="16" t="s">
        <v>739</v>
      </c>
    </row>
    <row r="111" spans="1:8" s="11" customFormat="1" hidden="1" x14ac:dyDescent="0.2">
      <c r="A111" s="16">
        <v>103</v>
      </c>
      <c r="B111" s="17" t="s">
        <v>736</v>
      </c>
      <c r="C111" s="17"/>
      <c r="D111" s="16" t="s">
        <v>737</v>
      </c>
      <c r="E111" s="18"/>
      <c r="F111" s="19">
        <v>43070</v>
      </c>
      <c r="G111" s="19" t="s">
        <v>741</v>
      </c>
      <c r="H111" s="16" t="s">
        <v>739</v>
      </c>
    </row>
    <row r="112" spans="1:8" s="11" customFormat="1" hidden="1" x14ac:dyDescent="0.2">
      <c r="A112" s="16">
        <v>104</v>
      </c>
      <c r="B112" s="17" t="s">
        <v>756</v>
      </c>
      <c r="C112" s="17" t="s">
        <v>757</v>
      </c>
      <c r="D112" s="16" t="s">
        <v>758</v>
      </c>
      <c r="E112" s="18">
        <v>43236</v>
      </c>
      <c r="F112" s="19">
        <v>41730</v>
      </c>
      <c r="G112" s="19" t="s">
        <v>223</v>
      </c>
      <c r="H112" s="16" t="s">
        <v>161</v>
      </c>
    </row>
    <row r="113" spans="1:8" s="11" customFormat="1" hidden="1" x14ac:dyDescent="0.2">
      <c r="A113" s="16">
        <v>105</v>
      </c>
      <c r="B113" s="17" t="s">
        <v>216</v>
      </c>
      <c r="C113" s="17" t="s">
        <v>578</v>
      </c>
      <c r="D113" s="16" t="s">
        <v>579</v>
      </c>
      <c r="E113" s="18">
        <v>43501</v>
      </c>
      <c r="F113" s="19">
        <v>43435</v>
      </c>
      <c r="G113" s="19" t="s">
        <v>228</v>
      </c>
      <c r="H113" s="16"/>
    </row>
    <row r="114" spans="1:8" s="11" customFormat="1" hidden="1" x14ac:dyDescent="0.2">
      <c r="A114" s="16">
        <v>106</v>
      </c>
      <c r="B114" s="17" t="s">
        <v>98</v>
      </c>
      <c r="C114" s="17" t="s">
        <v>346</v>
      </c>
      <c r="D114" s="16" t="s">
        <v>345</v>
      </c>
      <c r="E114" s="18">
        <v>43230</v>
      </c>
      <c r="F114" s="19">
        <v>43070</v>
      </c>
      <c r="G114" s="19" t="s">
        <v>228</v>
      </c>
      <c r="H114" s="16"/>
    </row>
    <row r="115" spans="1:8" s="11" customFormat="1" hidden="1" x14ac:dyDescent="0.2">
      <c r="A115" s="16">
        <v>107</v>
      </c>
      <c r="B115" s="17" t="s">
        <v>210</v>
      </c>
      <c r="C115" s="17" t="s">
        <v>564</v>
      </c>
      <c r="D115" s="16" t="s">
        <v>565</v>
      </c>
      <c r="E115" s="18">
        <v>43728</v>
      </c>
      <c r="F115" s="19">
        <v>43435</v>
      </c>
      <c r="G115" s="19" t="s">
        <v>228</v>
      </c>
      <c r="H115" s="16"/>
    </row>
    <row r="116" spans="1:8" s="11" customFormat="1" hidden="1" x14ac:dyDescent="0.2">
      <c r="A116" s="16">
        <v>108</v>
      </c>
      <c r="B116" s="17" t="s">
        <v>35</v>
      </c>
      <c r="C116" s="17" t="s">
        <v>224</v>
      </c>
      <c r="D116" s="16" t="s">
        <v>225</v>
      </c>
      <c r="E116" s="18">
        <v>43047</v>
      </c>
      <c r="F116" s="19">
        <v>42736</v>
      </c>
      <c r="G116" s="19" t="s">
        <v>223</v>
      </c>
      <c r="H116" s="13"/>
    </row>
    <row r="117" spans="1:8" s="11" customFormat="1" hidden="1" x14ac:dyDescent="0.2">
      <c r="A117" s="16">
        <v>109</v>
      </c>
      <c r="B117" s="17" t="s">
        <v>208</v>
      </c>
      <c r="C117" s="17" t="s">
        <v>584</v>
      </c>
      <c r="D117" s="16" t="s">
        <v>585</v>
      </c>
      <c r="E117" s="18">
        <v>43608</v>
      </c>
      <c r="F117" s="19">
        <v>43435</v>
      </c>
      <c r="G117" s="19" t="s">
        <v>228</v>
      </c>
      <c r="H117" s="16"/>
    </row>
    <row r="118" spans="1:8" s="11" customFormat="1" hidden="1" x14ac:dyDescent="0.2">
      <c r="A118" s="16">
        <v>110</v>
      </c>
      <c r="B118" s="17" t="s">
        <v>2</v>
      </c>
      <c r="C118" s="17" t="s">
        <v>550</v>
      </c>
      <c r="D118" s="16" t="s">
        <v>551</v>
      </c>
      <c r="E118" s="18">
        <v>39304</v>
      </c>
      <c r="F118" s="19">
        <v>39052</v>
      </c>
      <c r="G118" s="19" t="s">
        <v>228</v>
      </c>
      <c r="H118" s="13" t="s">
        <v>46</v>
      </c>
    </row>
    <row r="119" spans="1:8" s="11" customFormat="1" hidden="1" x14ac:dyDescent="0.2">
      <c r="A119" s="16">
        <v>111</v>
      </c>
      <c r="B119" s="17" t="s">
        <v>55</v>
      </c>
      <c r="C119" s="17" t="s">
        <v>385</v>
      </c>
      <c r="D119" s="16" t="s">
        <v>384</v>
      </c>
      <c r="E119" s="18">
        <v>43157</v>
      </c>
      <c r="F119" s="19">
        <v>43070</v>
      </c>
      <c r="G119" s="19" t="s">
        <v>228</v>
      </c>
      <c r="H119" s="16"/>
    </row>
    <row r="120" spans="1:8" s="11" customFormat="1" hidden="1" x14ac:dyDescent="0.2">
      <c r="A120" s="16">
        <v>112</v>
      </c>
      <c r="B120" s="17" t="s">
        <v>199</v>
      </c>
      <c r="C120" s="17" t="s">
        <v>370</v>
      </c>
      <c r="D120" s="16" t="s">
        <v>499</v>
      </c>
      <c r="E120" s="18">
        <v>43553</v>
      </c>
      <c r="F120" s="19">
        <v>43070</v>
      </c>
      <c r="G120" s="19" t="s">
        <v>228</v>
      </c>
      <c r="H120" s="13"/>
    </row>
    <row r="121" spans="1:8" s="11" customFormat="1" hidden="1" x14ac:dyDescent="0.2">
      <c r="A121" s="16">
        <v>113</v>
      </c>
      <c r="B121" s="17" t="s">
        <v>199</v>
      </c>
      <c r="C121" s="17" t="s">
        <v>370</v>
      </c>
      <c r="D121" s="16" t="s">
        <v>369</v>
      </c>
      <c r="E121" s="18">
        <v>43172</v>
      </c>
      <c r="F121" s="19">
        <v>43435</v>
      </c>
      <c r="G121" s="19" t="s">
        <v>228</v>
      </c>
      <c r="H121" s="16"/>
    </row>
    <row r="122" spans="1:8" s="11" customFormat="1" hidden="1" x14ac:dyDescent="0.2">
      <c r="A122" s="16">
        <v>114</v>
      </c>
      <c r="B122" s="17" t="s">
        <v>5</v>
      </c>
      <c r="C122" s="17" t="s">
        <v>536</v>
      </c>
      <c r="D122" s="16" t="s">
        <v>537</v>
      </c>
      <c r="E122" s="18">
        <v>41563</v>
      </c>
      <c r="F122" s="19">
        <v>41487</v>
      </c>
      <c r="G122" s="19" t="s">
        <v>223</v>
      </c>
      <c r="H122" s="13" t="s">
        <v>46</v>
      </c>
    </row>
    <row r="123" spans="1:8" s="11" customFormat="1" hidden="1" x14ac:dyDescent="0.2">
      <c r="A123" s="16">
        <v>115</v>
      </c>
      <c r="B123" s="17" t="s">
        <v>171</v>
      </c>
      <c r="C123" s="17" t="s">
        <v>627</v>
      </c>
      <c r="D123" s="16" t="s">
        <v>628</v>
      </c>
      <c r="E123" s="18">
        <v>43266</v>
      </c>
      <c r="F123" s="19">
        <v>43191</v>
      </c>
      <c r="G123" s="19" t="s">
        <v>223</v>
      </c>
      <c r="H123" s="16" t="s">
        <v>143</v>
      </c>
    </row>
    <row r="124" spans="1:8" s="11" customFormat="1" hidden="1" x14ac:dyDescent="0.2">
      <c r="A124" s="16">
        <v>116</v>
      </c>
      <c r="B124" s="17" t="s">
        <v>70</v>
      </c>
      <c r="C124" s="17" t="s">
        <v>364</v>
      </c>
      <c r="D124" s="16" t="s">
        <v>363</v>
      </c>
      <c r="E124" s="18">
        <v>43182</v>
      </c>
      <c r="F124" s="19">
        <v>43070</v>
      </c>
      <c r="G124" s="19" t="s">
        <v>228</v>
      </c>
      <c r="H124" s="16"/>
    </row>
    <row r="125" spans="1:8" s="11" customFormat="1" hidden="1" x14ac:dyDescent="0.2">
      <c r="A125" s="16">
        <v>117</v>
      </c>
      <c r="B125" s="17" t="s">
        <v>154</v>
      </c>
      <c r="C125" s="17" t="s">
        <v>679</v>
      </c>
      <c r="D125" s="16" t="s">
        <v>680</v>
      </c>
      <c r="E125" s="18">
        <v>42009</v>
      </c>
      <c r="F125" s="19">
        <v>41944</v>
      </c>
      <c r="G125" s="19" t="s">
        <v>228</v>
      </c>
      <c r="H125" s="16" t="s">
        <v>676</v>
      </c>
    </row>
    <row r="126" spans="1:8" s="11" customFormat="1" ht="13.9" hidden="1" customHeight="1" x14ac:dyDescent="0.2">
      <c r="A126" s="16">
        <v>118</v>
      </c>
      <c r="B126" s="17" t="s">
        <v>42</v>
      </c>
      <c r="C126" s="17" t="s">
        <v>607</v>
      </c>
      <c r="D126" s="16" t="s">
        <v>608</v>
      </c>
      <c r="E126" s="18">
        <v>43181</v>
      </c>
      <c r="F126" s="19">
        <v>43070</v>
      </c>
      <c r="G126" s="19" t="s">
        <v>228</v>
      </c>
      <c r="H126" s="13"/>
    </row>
    <row r="127" spans="1:8" s="11" customFormat="1" ht="13.9" hidden="1" customHeight="1" x14ac:dyDescent="0.2">
      <c r="A127" s="16">
        <v>119</v>
      </c>
      <c r="B127" s="17" t="s">
        <v>54</v>
      </c>
      <c r="C127" s="17" t="s">
        <v>458</v>
      </c>
      <c r="D127" s="16" t="s">
        <v>457</v>
      </c>
      <c r="E127" s="18">
        <v>43136</v>
      </c>
      <c r="F127" s="19">
        <v>43070</v>
      </c>
      <c r="G127" s="19" t="s">
        <v>228</v>
      </c>
      <c r="H127" s="16"/>
    </row>
    <row r="128" spans="1:8" s="11" customFormat="1" hidden="1" x14ac:dyDescent="0.2">
      <c r="A128" s="16">
        <v>120</v>
      </c>
      <c r="B128" s="17" t="s">
        <v>596</v>
      </c>
      <c r="C128" s="17" t="s">
        <v>597</v>
      </c>
      <c r="D128" s="16" t="s">
        <v>598</v>
      </c>
      <c r="E128" s="18">
        <v>43236</v>
      </c>
      <c r="F128" s="19">
        <v>43070</v>
      </c>
      <c r="G128" s="19" t="s">
        <v>228</v>
      </c>
      <c r="H128" s="16"/>
    </row>
    <row r="129" spans="1:8" s="11" customFormat="1" ht="13.9" hidden="1" customHeight="1" x14ac:dyDescent="0.2">
      <c r="A129" s="16">
        <v>121</v>
      </c>
      <c r="B129" s="17" t="s">
        <v>231</v>
      </c>
      <c r="C129" s="17" t="s">
        <v>232</v>
      </c>
      <c r="D129" s="16" t="s">
        <v>233</v>
      </c>
      <c r="E129" s="18">
        <v>42865</v>
      </c>
      <c r="F129" s="19">
        <v>42461</v>
      </c>
      <c r="G129" s="19" t="s">
        <v>223</v>
      </c>
      <c r="H129" s="16"/>
    </row>
    <row r="130" spans="1:8" s="11" customFormat="1" ht="13.9" hidden="1" customHeight="1" x14ac:dyDescent="0.2">
      <c r="A130" s="16">
        <v>122</v>
      </c>
      <c r="B130" s="17" t="s">
        <v>142</v>
      </c>
      <c r="C130" s="17" t="s">
        <v>325</v>
      </c>
      <c r="D130" s="16" t="s">
        <v>326</v>
      </c>
      <c r="E130" s="18">
        <v>43291</v>
      </c>
      <c r="F130" s="19">
        <v>43221</v>
      </c>
      <c r="G130" s="19" t="s">
        <v>223</v>
      </c>
      <c r="H130" s="16"/>
    </row>
    <row r="131" spans="1:8" s="11" customFormat="1" hidden="1" x14ac:dyDescent="0.2">
      <c r="A131" s="16">
        <v>123</v>
      </c>
      <c r="B131" s="17" t="s">
        <v>113</v>
      </c>
      <c r="C131" s="17" t="s">
        <v>250</v>
      </c>
      <c r="D131" s="16" t="s">
        <v>289</v>
      </c>
      <c r="E131" s="18">
        <v>43048</v>
      </c>
      <c r="F131" s="19">
        <v>42826</v>
      </c>
      <c r="G131" s="19" t="s">
        <v>223</v>
      </c>
      <c r="H131" s="13"/>
    </row>
    <row r="132" spans="1:8" s="11" customFormat="1" ht="13.9" hidden="1" customHeight="1" x14ac:dyDescent="0.2">
      <c r="A132" s="16">
        <v>124</v>
      </c>
      <c r="B132" s="17" t="s">
        <v>193</v>
      </c>
      <c r="C132" s="17" t="s">
        <v>510</v>
      </c>
      <c r="D132" s="16" t="s">
        <v>511</v>
      </c>
      <c r="E132" s="18">
        <v>43536</v>
      </c>
      <c r="F132" s="19">
        <v>43435</v>
      </c>
      <c r="G132" s="19" t="s">
        <v>228</v>
      </c>
      <c r="H132" s="16"/>
    </row>
    <row r="133" spans="1:8" s="11" customFormat="1" hidden="1" x14ac:dyDescent="0.2">
      <c r="A133" s="16">
        <v>125</v>
      </c>
      <c r="B133" s="17" t="s">
        <v>257</v>
      </c>
      <c r="C133" s="17" t="s">
        <v>255</v>
      </c>
      <c r="D133" s="16" t="s">
        <v>256</v>
      </c>
      <c r="E133" s="18">
        <v>42898</v>
      </c>
      <c r="F133" s="19">
        <v>42705</v>
      </c>
      <c r="G133" s="19" t="s">
        <v>223</v>
      </c>
      <c r="H133" s="16"/>
    </row>
    <row r="134" spans="1:8" s="11" customFormat="1" ht="13.9" hidden="1" customHeight="1" x14ac:dyDescent="0.2">
      <c r="A134" s="16">
        <v>126</v>
      </c>
      <c r="B134" s="17" t="s">
        <v>127</v>
      </c>
      <c r="C134" s="17" t="s">
        <v>237</v>
      </c>
      <c r="D134" s="16" t="s">
        <v>236</v>
      </c>
      <c r="E134" s="18">
        <v>42961</v>
      </c>
      <c r="F134" s="19">
        <v>42583</v>
      </c>
      <c r="G134" s="19" t="s">
        <v>223</v>
      </c>
      <c r="H134" s="16"/>
    </row>
    <row r="135" spans="1:8" s="11" customFormat="1" ht="13.9" hidden="1" customHeight="1" x14ac:dyDescent="0.2">
      <c r="A135" s="16">
        <v>127</v>
      </c>
      <c r="B135" s="17" t="s">
        <v>23</v>
      </c>
      <c r="C135" s="17" t="s">
        <v>283</v>
      </c>
      <c r="D135" s="16" t="s">
        <v>282</v>
      </c>
      <c r="E135" s="18">
        <v>42690</v>
      </c>
      <c r="F135" s="19">
        <v>42552</v>
      </c>
      <c r="G135" s="19" t="s">
        <v>223</v>
      </c>
      <c r="H135" s="13"/>
    </row>
    <row r="136" spans="1:8" s="11" customFormat="1" hidden="1" x14ac:dyDescent="0.2">
      <c r="A136" s="16">
        <v>128</v>
      </c>
      <c r="B136" s="17" t="s">
        <v>28</v>
      </c>
      <c r="C136" s="17" t="s">
        <v>239</v>
      </c>
      <c r="D136" s="16" t="s">
        <v>238</v>
      </c>
      <c r="E136" s="18">
        <v>42797</v>
      </c>
      <c r="F136" s="19">
        <v>42675</v>
      </c>
      <c r="G136" s="19" t="s">
        <v>228</v>
      </c>
      <c r="H136" s="13"/>
    </row>
    <row r="137" spans="1:8" s="11" customFormat="1" ht="13.9" hidden="1" customHeight="1" x14ac:dyDescent="0.2">
      <c r="A137" s="16">
        <v>129</v>
      </c>
      <c r="B137" s="17" t="s">
        <v>88</v>
      </c>
      <c r="C137" s="17" t="s">
        <v>366</v>
      </c>
      <c r="D137" s="16" t="s">
        <v>365</v>
      </c>
      <c r="E137" s="18">
        <v>43206</v>
      </c>
      <c r="F137" s="19">
        <v>43070</v>
      </c>
      <c r="G137" s="19" t="s">
        <v>228</v>
      </c>
      <c r="H137" s="16"/>
    </row>
    <row r="138" spans="1:8" s="11" customFormat="1" ht="13.9" hidden="1" customHeight="1" x14ac:dyDescent="0.2">
      <c r="A138" s="16">
        <v>130</v>
      </c>
      <c r="B138" s="17" t="s">
        <v>69</v>
      </c>
      <c r="C138" s="17" t="s">
        <v>532</v>
      </c>
      <c r="D138" s="16" t="s">
        <v>533</v>
      </c>
      <c r="E138" s="18">
        <v>43200</v>
      </c>
      <c r="F138" s="19">
        <v>43070</v>
      </c>
      <c r="G138" s="19" t="s">
        <v>228</v>
      </c>
      <c r="H138" s="16" t="s">
        <v>46</v>
      </c>
    </row>
    <row r="139" spans="1:8" s="11" customFormat="1" ht="13.9" hidden="1" customHeight="1" x14ac:dyDescent="0.2">
      <c r="A139" s="16">
        <v>131</v>
      </c>
      <c r="B139" s="17" t="s">
        <v>194</v>
      </c>
      <c r="C139" s="17" t="s">
        <v>515</v>
      </c>
      <c r="D139" s="16" t="s">
        <v>514</v>
      </c>
      <c r="E139" s="18">
        <v>43454</v>
      </c>
      <c r="F139" s="19">
        <v>43070</v>
      </c>
      <c r="G139" s="19" t="s">
        <v>228</v>
      </c>
      <c r="H139" s="16"/>
    </row>
    <row r="140" spans="1:8" s="11" customFormat="1" ht="13.9" hidden="1" customHeight="1" x14ac:dyDescent="0.2">
      <c r="A140" s="16">
        <v>132</v>
      </c>
      <c r="B140" s="17" t="s">
        <v>219</v>
      </c>
      <c r="C140" s="17" t="s">
        <v>572</v>
      </c>
      <c r="D140" s="16" t="s">
        <v>573</v>
      </c>
      <c r="E140" s="18">
        <v>43651</v>
      </c>
      <c r="F140" s="19">
        <v>43647</v>
      </c>
      <c r="G140" s="19" t="s">
        <v>223</v>
      </c>
      <c r="H140" s="16" t="s">
        <v>143</v>
      </c>
    </row>
    <row r="141" spans="1:8" s="11" customFormat="1" ht="13.9" hidden="1" customHeight="1" x14ac:dyDescent="0.2">
      <c r="A141" s="16">
        <v>133</v>
      </c>
      <c r="B141" s="17" t="s">
        <v>129</v>
      </c>
      <c r="C141" s="17" t="s">
        <v>636</v>
      </c>
      <c r="D141" s="16" t="s">
        <v>637</v>
      </c>
      <c r="E141" s="18">
        <v>43195</v>
      </c>
      <c r="F141" s="19">
        <v>43160</v>
      </c>
      <c r="G141" s="19" t="s">
        <v>223</v>
      </c>
      <c r="H141" s="16" t="s">
        <v>143</v>
      </c>
    </row>
    <row r="142" spans="1:8" s="11" customFormat="1" ht="13.9" hidden="1" customHeight="1" x14ac:dyDescent="0.2">
      <c r="A142" s="16">
        <v>134</v>
      </c>
      <c r="B142" s="17" t="s">
        <v>152</v>
      </c>
      <c r="C142" s="17" t="s">
        <v>279</v>
      </c>
      <c r="D142" s="16" t="s">
        <v>278</v>
      </c>
      <c r="E142" s="18">
        <v>42473</v>
      </c>
      <c r="F142" s="19">
        <v>42401</v>
      </c>
      <c r="G142" s="19" t="s">
        <v>223</v>
      </c>
      <c r="H142" s="13"/>
    </row>
    <row r="143" spans="1:8" s="11" customFormat="1" ht="13.9" hidden="1" customHeight="1" x14ac:dyDescent="0.2">
      <c r="A143" s="16">
        <v>135</v>
      </c>
      <c r="B143" s="17" t="s">
        <v>52</v>
      </c>
      <c r="C143" s="17" t="s">
        <v>315</v>
      </c>
      <c r="D143" s="16" t="s">
        <v>314</v>
      </c>
      <c r="E143" s="18">
        <v>43152</v>
      </c>
      <c r="F143" s="19">
        <v>43070</v>
      </c>
      <c r="G143" s="19" t="s">
        <v>228</v>
      </c>
      <c r="H143" s="16"/>
    </row>
    <row r="144" spans="1:8" s="11" customFormat="1" ht="13.9" hidden="1" customHeight="1" x14ac:dyDescent="0.2">
      <c r="A144" s="16">
        <v>136</v>
      </c>
      <c r="B144" s="17" t="s">
        <v>153</v>
      </c>
      <c r="C144" s="17" t="s">
        <v>700</v>
      </c>
      <c r="D144" s="16" t="s">
        <v>701</v>
      </c>
      <c r="E144" s="18">
        <v>42264</v>
      </c>
      <c r="F144" s="19">
        <v>41944</v>
      </c>
      <c r="G144" s="19" t="s">
        <v>228</v>
      </c>
      <c r="H144" s="13"/>
    </row>
    <row r="145" spans="1:8" s="11" customFormat="1" ht="13.9" hidden="1" customHeight="1" x14ac:dyDescent="0.2">
      <c r="A145" s="16">
        <v>137</v>
      </c>
      <c r="B145" s="17" t="s">
        <v>44</v>
      </c>
      <c r="C145" s="17" t="s">
        <v>601</v>
      </c>
      <c r="D145" s="16" t="s">
        <v>602</v>
      </c>
      <c r="E145" s="18">
        <v>43165</v>
      </c>
      <c r="F145" s="19">
        <v>43070</v>
      </c>
      <c r="G145" s="19" t="s">
        <v>228</v>
      </c>
      <c r="H145" s="13"/>
    </row>
    <row r="146" spans="1:8" s="11" customFormat="1" ht="13.9" hidden="1" customHeight="1" x14ac:dyDescent="0.2">
      <c r="A146" s="16">
        <v>138</v>
      </c>
      <c r="B146" s="17" t="s">
        <v>130</v>
      </c>
      <c r="C146" s="17" t="s">
        <v>638</v>
      </c>
      <c r="D146" s="16" t="s">
        <v>661</v>
      </c>
      <c r="E146" s="18">
        <v>43377</v>
      </c>
      <c r="F146" s="19">
        <v>43344</v>
      </c>
      <c r="G146" s="19" t="s">
        <v>223</v>
      </c>
      <c r="H146" s="16" t="s">
        <v>143</v>
      </c>
    </row>
    <row r="147" spans="1:8" s="11" customFormat="1" ht="13.9" hidden="1" customHeight="1" x14ac:dyDescent="0.2">
      <c r="A147" s="16">
        <v>139</v>
      </c>
      <c r="B147" s="17" t="s">
        <v>125</v>
      </c>
      <c r="C147" s="17" t="s">
        <v>538</v>
      </c>
      <c r="D147" s="16" t="s">
        <v>539</v>
      </c>
      <c r="E147" s="18">
        <v>41635</v>
      </c>
      <c r="F147" s="19">
        <v>41579</v>
      </c>
      <c r="G147" s="19" t="s">
        <v>228</v>
      </c>
      <c r="H147" s="13" t="s">
        <v>46</v>
      </c>
    </row>
    <row r="148" spans="1:8" s="11" customFormat="1" ht="13.9" hidden="1" customHeight="1" x14ac:dyDescent="0.2">
      <c r="A148" s="16">
        <v>140</v>
      </c>
      <c r="B148" s="17" t="s">
        <v>126</v>
      </c>
      <c r="C148" s="17" t="s">
        <v>528</v>
      </c>
      <c r="D148" s="16" t="s">
        <v>529</v>
      </c>
      <c r="E148" s="18">
        <v>41261</v>
      </c>
      <c r="F148" s="19">
        <v>40940</v>
      </c>
      <c r="G148" s="19" t="s">
        <v>223</v>
      </c>
      <c r="H148" s="13" t="s">
        <v>46</v>
      </c>
    </row>
    <row r="149" spans="1:8" s="11" customFormat="1" hidden="1" x14ac:dyDescent="0.2">
      <c r="A149" s="16">
        <v>141</v>
      </c>
      <c r="B149" s="17" t="s">
        <v>12</v>
      </c>
      <c r="C149" s="17" t="s">
        <v>702</v>
      </c>
      <c r="D149" s="16" t="s">
        <v>703</v>
      </c>
      <c r="E149" s="18">
        <v>42402</v>
      </c>
      <c r="F149" s="19">
        <v>41944</v>
      </c>
      <c r="G149" s="19" t="s">
        <v>228</v>
      </c>
      <c r="H149" s="13"/>
    </row>
    <row r="150" spans="1:8" s="11" customFormat="1" ht="13.9" hidden="1" customHeight="1" x14ac:dyDescent="0.2">
      <c r="A150" s="16">
        <v>142</v>
      </c>
      <c r="B150" s="17" t="s">
        <v>90</v>
      </c>
      <c r="C150" s="17" t="s">
        <v>293</v>
      </c>
      <c r="D150" s="16" t="s">
        <v>292</v>
      </c>
      <c r="E150" s="18">
        <v>43223</v>
      </c>
      <c r="F150" s="19">
        <v>43070</v>
      </c>
      <c r="G150" s="19" t="s">
        <v>228</v>
      </c>
      <c r="H150" s="16"/>
    </row>
    <row r="151" spans="1:8" s="11" customFormat="1" ht="13.9" hidden="1" customHeight="1" x14ac:dyDescent="0.2">
      <c r="A151" s="16">
        <v>143</v>
      </c>
      <c r="B151" s="17" t="s">
        <v>30</v>
      </c>
      <c r="C151" s="17" t="s">
        <v>226</v>
      </c>
      <c r="D151" s="16" t="s">
        <v>227</v>
      </c>
      <c r="E151" s="18">
        <v>42760</v>
      </c>
      <c r="F151" s="19">
        <v>42705</v>
      </c>
      <c r="G151" s="19" t="s">
        <v>228</v>
      </c>
      <c r="H151" s="13"/>
    </row>
    <row r="152" spans="1:8" s="11" customFormat="1" ht="13.9" hidden="1" customHeight="1" x14ac:dyDescent="0.2">
      <c r="A152" s="16">
        <v>144</v>
      </c>
      <c r="B152" s="17" t="s">
        <v>99</v>
      </c>
      <c r="C152" s="17" t="s">
        <v>451</v>
      </c>
      <c r="D152" s="16" t="s">
        <v>452</v>
      </c>
      <c r="E152" s="18">
        <v>43285</v>
      </c>
      <c r="F152" s="19">
        <v>43070</v>
      </c>
      <c r="G152" s="19" t="s">
        <v>228</v>
      </c>
      <c r="H152" s="16"/>
    </row>
    <row r="153" spans="1:8" s="11" customFormat="1" ht="13.9" hidden="1" customHeight="1" x14ac:dyDescent="0.2">
      <c r="A153" s="16">
        <v>145</v>
      </c>
      <c r="B153" s="17" t="s">
        <v>211</v>
      </c>
      <c r="C153" s="17" t="s">
        <v>566</v>
      </c>
      <c r="D153" s="16" t="s">
        <v>567</v>
      </c>
      <c r="E153" s="18">
        <v>43501</v>
      </c>
      <c r="F153" s="19">
        <v>43435</v>
      </c>
      <c r="G153" s="19" t="s">
        <v>228</v>
      </c>
      <c r="H153" s="16"/>
    </row>
    <row r="154" spans="1:8" s="11" customFormat="1" hidden="1" x14ac:dyDescent="0.2">
      <c r="A154" s="16">
        <v>146</v>
      </c>
      <c r="B154" s="17" t="s">
        <v>141</v>
      </c>
      <c r="C154" s="17" t="s">
        <v>544</v>
      </c>
      <c r="D154" s="16" t="s">
        <v>545</v>
      </c>
      <c r="E154" s="18">
        <v>43139</v>
      </c>
      <c r="F154" s="19">
        <v>43070</v>
      </c>
      <c r="G154" s="19" t="s">
        <v>228</v>
      </c>
      <c r="H154" s="13" t="s">
        <v>46</v>
      </c>
    </row>
    <row r="155" spans="1:8" s="11" customFormat="1" ht="13.9" hidden="1" customHeight="1" x14ac:dyDescent="0.2">
      <c r="A155" s="16">
        <v>147</v>
      </c>
      <c r="B155" s="17" t="s">
        <v>586</v>
      </c>
      <c r="C155" s="17" t="s">
        <v>587</v>
      </c>
      <c r="D155" s="16" t="s">
        <v>588</v>
      </c>
      <c r="E155" s="18">
        <v>43742</v>
      </c>
      <c r="F155" s="19">
        <v>43070</v>
      </c>
      <c r="G155" s="19" t="s">
        <v>228</v>
      </c>
      <c r="H155" s="16"/>
    </row>
    <row r="156" spans="1:8" s="11" customFormat="1" hidden="1" x14ac:dyDescent="0.2">
      <c r="A156" s="16">
        <v>148</v>
      </c>
      <c r="B156" s="17" t="s">
        <v>209</v>
      </c>
      <c r="C156" s="17" t="s">
        <v>562</v>
      </c>
      <c r="D156" s="16" t="s">
        <v>563</v>
      </c>
      <c r="E156" s="18">
        <v>43735</v>
      </c>
      <c r="F156" s="19">
        <v>43466</v>
      </c>
      <c r="G156" s="19" t="s">
        <v>223</v>
      </c>
      <c r="H156" s="16"/>
    </row>
    <row r="157" spans="1:8" s="11" customFormat="1" hidden="1" x14ac:dyDescent="0.2">
      <c r="A157" s="16">
        <v>149</v>
      </c>
      <c r="B157" s="17" t="s">
        <v>91</v>
      </c>
      <c r="C157" s="17" t="s">
        <v>445</v>
      </c>
      <c r="D157" s="16" t="s">
        <v>446</v>
      </c>
      <c r="E157" s="18">
        <v>43265</v>
      </c>
      <c r="F157" s="19">
        <v>43070</v>
      </c>
      <c r="G157" s="19" t="s">
        <v>228</v>
      </c>
      <c r="H157" s="16"/>
    </row>
    <row r="158" spans="1:8" s="11" customFormat="1" hidden="1" x14ac:dyDescent="0.2">
      <c r="A158" s="16">
        <v>150</v>
      </c>
      <c r="B158" s="17" t="s">
        <v>57</v>
      </c>
      <c r="C158" s="20" t="s">
        <v>354</v>
      </c>
      <c r="D158" s="16" t="s">
        <v>353</v>
      </c>
      <c r="E158" s="18">
        <v>43171</v>
      </c>
      <c r="F158" s="19">
        <v>43070</v>
      </c>
      <c r="G158" s="19" t="s">
        <v>228</v>
      </c>
      <c r="H158" s="16"/>
    </row>
    <row r="159" spans="1:8" s="11" customFormat="1" hidden="1" x14ac:dyDescent="0.2">
      <c r="A159" s="16">
        <v>151</v>
      </c>
      <c r="B159" s="17" t="s">
        <v>89</v>
      </c>
      <c r="C159" s="17" t="s">
        <v>665</v>
      </c>
      <c r="D159" s="16" t="s">
        <v>666</v>
      </c>
      <c r="E159" s="18">
        <v>43231</v>
      </c>
      <c r="F159" s="19">
        <v>43132</v>
      </c>
      <c r="G159" s="19" t="s">
        <v>223</v>
      </c>
      <c r="H159" s="16" t="s">
        <v>143</v>
      </c>
    </row>
    <row r="160" spans="1:8" s="11" customFormat="1" hidden="1" x14ac:dyDescent="0.2">
      <c r="A160" s="16">
        <v>152</v>
      </c>
      <c r="B160" s="17" t="s">
        <v>190</v>
      </c>
      <c r="C160" s="17" t="s">
        <v>506</v>
      </c>
      <c r="D160" s="16" t="s">
        <v>507</v>
      </c>
      <c r="E160" s="18">
        <v>43651</v>
      </c>
      <c r="F160" s="19">
        <v>43435</v>
      </c>
      <c r="G160" s="19" t="s">
        <v>228</v>
      </c>
      <c r="H160" s="16"/>
    </row>
    <row r="161" spans="1:8" s="11" customFormat="1" hidden="1" x14ac:dyDescent="0.2">
      <c r="A161" s="16">
        <v>153</v>
      </c>
      <c r="B161" s="17" t="s">
        <v>195</v>
      </c>
      <c r="C161" s="17" t="s">
        <v>502</v>
      </c>
      <c r="D161" s="16" t="s">
        <v>503</v>
      </c>
      <c r="E161" s="18">
        <v>43504</v>
      </c>
      <c r="F161" s="19">
        <v>43435</v>
      </c>
      <c r="G161" s="19" t="s">
        <v>228</v>
      </c>
      <c r="H161" s="16"/>
    </row>
    <row r="162" spans="1:8" s="11" customFormat="1" hidden="1" x14ac:dyDescent="0.2">
      <c r="A162" s="16">
        <v>154</v>
      </c>
      <c r="B162" s="17" t="s">
        <v>730</v>
      </c>
      <c r="C162" s="17" t="s">
        <v>731</v>
      </c>
      <c r="D162" s="16" t="s">
        <v>732</v>
      </c>
      <c r="E162" s="18">
        <v>43825</v>
      </c>
      <c r="F162" s="19">
        <v>43435</v>
      </c>
      <c r="G162" s="19" t="s">
        <v>228</v>
      </c>
      <c r="H162" s="16"/>
    </row>
    <row r="163" spans="1:8" s="11" customFormat="1" hidden="1" x14ac:dyDescent="0.2">
      <c r="A163" s="16">
        <v>155</v>
      </c>
      <c r="B163" s="17" t="s">
        <v>79</v>
      </c>
      <c r="C163" s="17" t="s">
        <v>603</v>
      </c>
      <c r="D163" s="16" t="s">
        <v>604</v>
      </c>
      <c r="E163" s="18">
        <v>43213</v>
      </c>
      <c r="F163" s="19">
        <v>43070</v>
      </c>
      <c r="G163" s="19" t="s">
        <v>228</v>
      </c>
      <c r="H163" s="16"/>
    </row>
    <row r="164" spans="1:8" s="11" customFormat="1" hidden="1" x14ac:dyDescent="0.2">
      <c r="A164" s="16">
        <v>156</v>
      </c>
      <c r="B164" s="17" t="s">
        <v>11</v>
      </c>
      <c r="C164" s="17" t="s">
        <v>704</v>
      </c>
      <c r="D164" s="16" t="s">
        <v>705</v>
      </c>
      <c r="E164" s="18">
        <v>42283</v>
      </c>
      <c r="F164" s="19">
        <v>41944</v>
      </c>
      <c r="G164" s="19" t="s">
        <v>228</v>
      </c>
      <c r="H164" s="13"/>
    </row>
    <row r="165" spans="1:8" s="11" customFormat="1" hidden="1" x14ac:dyDescent="0.2">
      <c r="A165" s="16">
        <v>157</v>
      </c>
      <c r="B165" s="17" t="s">
        <v>104</v>
      </c>
      <c r="C165" s="17" t="s">
        <v>441</v>
      </c>
      <c r="D165" s="16" t="s">
        <v>440</v>
      </c>
      <c r="E165" s="18">
        <v>43256</v>
      </c>
      <c r="F165" s="19">
        <v>43070</v>
      </c>
      <c r="G165" s="19" t="s">
        <v>228</v>
      </c>
      <c r="H165" s="16"/>
    </row>
    <row r="166" spans="1:8" s="11" customFormat="1" hidden="1" x14ac:dyDescent="0.2">
      <c r="A166" s="16">
        <v>158</v>
      </c>
      <c r="B166" s="17" t="s">
        <v>25</v>
      </c>
      <c r="C166" s="17" t="s">
        <v>247</v>
      </c>
      <c r="D166" s="16" t="s">
        <v>246</v>
      </c>
      <c r="E166" s="18">
        <v>42788</v>
      </c>
      <c r="F166" s="19">
        <v>42675</v>
      </c>
      <c r="G166" s="19" t="s">
        <v>228</v>
      </c>
      <c r="H166" s="13"/>
    </row>
    <row r="167" spans="1:8" s="11" customFormat="1" hidden="1" x14ac:dyDescent="0.2">
      <c r="A167" s="16">
        <v>159</v>
      </c>
      <c r="B167" s="17" t="s">
        <v>204</v>
      </c>
      <c r="C167" s="17" t="s">
        <v>383</v>
      </c>
      <c r="D167" s="16" t="s">
        <v>382</v>
      </c>
      <c r="E167" s="18">
        <v>43627</v>
      </c>
      <c r="F167" s="19">
        <v>43586</v>
      </c>
      <c r="G167" s="19" t="s">
        <v>223</v>
      </c>
      <c r="H167" s="16" t="s">
        <v>143</v>
      </c>
    </row>
    <row r="168" spans="1:8" s="11" customFormat="1" hidden="1" x14ac:dyDescent="0.2">
      <c r="A168" s="16">
        <v>160</v>
      </c>
      <c r="B168" s="17" t="s">
        <v>107</v>
      </c>
      <c r="C168" s="17" t="s">
        <v>592</v>
      </c>
      <c r="D168" s="16" t="s">
        <v>593</v>
      </c>
      <c r="E168" s="18">
        <v>43312</v>
      </c>
      <c r="F168" s="19">
        <v>43070</v>
      </c>
      <c r="G168" s="19" t="s">
        <v>228</v>
      </c>
      <c r="H168" s="16"/>
    </row>
    <row r="169" spans="1:8" s="11" customFormat="1" hidden="1" x14ac:dyDescent="0.2">
      <c r="A169" s="16">
        <v>161</v>
      </c>
      <c r="B169" s="17" t="s">
        <v>762</v>
      </c>
      <c r="C169" s="17" t="s">
        <v>763</v>
      </c>
      <c r="D169" s="16" t="s">
        <v>764</v>
      </c>
      <c r="E169" s="18">
        <v>43805</v>
      </c>
      <c r="F169" s="19">
        <v>43770</v>
      </c>
      <c r="G169" s="19" t="s">
        <v>228</v>
      </c>
      <c r="H169" s="16"/>
    </row>
    <row r="170" spans="1:8" s="11" customFormat="1" hidden="1" x14ac:dyDescent="0.2">
      <c r="A170" s="16">
        <v>162</v>
      </c>
      <c r="B170" s="17" t="s">
        <v>13</v>
      </c>
      <c r="C170" s="17" t="s">
        <v>258</v>
      </c>
      <c r="D170" s="16" t="s">
        <v>259</v>
      </c>
      <c r="E170" s="18">
        <v>42471</v>
      </c>
      <c r="F170" s="19">
        <v>42401</v>
      </c>
      <c r="G170" s="19" t="s">
        <v>223</v>
      </c>
      <c r="H170" s="13"/>
    </row>
    <row r="171" spans="1:8" s="11" customFormat="1" hidden="1" x14ac:dyDescent="0.2">
      <c r="A171" s="16">
        <v>163</v>
      </c>
      <c r="B171" s="17" t="s">
        <v>213</v>
      </c>
      <c r="C171" s="17" t="s">
        <v>569</v>
      </c>
      <c r="D171" s="16" t="s">
        <v>568</v>
      </c>
      <c r="E171" s="18">
        <v>43515</v>
      </c>
      <c r="F171" s="19">
        <v>43435</v>
      </c>
      <c r="G171" s="19" t="s">
        <v>228</v>
      </c>
      <c r="H171" s="16"/>
    </row>
    <row r="172" spans="1:8" s="11" customFormat="1" hidden="1" x14ac:dyDescent="0.2">
      <c r="A172" s="16">
        <v>164</v>
      </c>
      <c r="B172" s="17" t="s">
        <v>136</v>
      </c>
      <c r="C172" s="17" t="s">
        <v>416</v>
      </c>
      <c r="D172" s="16" t="s">
        <v>417</v>
      </c>
      <c r="E172" s="18">
        <v>43360</v>
      </c>
      <c r="F172" s="19">
        <v>43070</v>
      </c>
      <c r="G172" s="19" t="s">
        <v>228</v>
      </c>
      <c r="H172" s="16"/>
    </row>
    <row r="173" spans="1:8" s="11" customFormat="1" hidden="1" x14ac:dyDescent="0.2">
      <c r="A173" s="16">
        <v>165</v>
      </c>
      <c r="B173" s="17" t="s">
        <v>158</v>
      </c>
      <c r="C173" s="17" t="s">
        <v>673</v>
      </c>
      <c r="D173" s="16" t="s">
        <v>723</v>
      </c>
      <c r="E173" s="18">
        <v>43203</v>
      </c>
      <c r="F173" s="19">
        <v>42767</v>
      </c>
      <c r="G173" s="19" t="s">
        <v>223</v>
      </c>
      <c r="H173" s="16" t="s">
        <v>161</v>
      </c>
    </row>
    <row r="174" spans="1:8" s="11" customFormat="1" hidden="1" x14ac:dyDescent="0.2">
      <c r="A174" s="16">
        <v>166</v>
      </c>
      <c r="B174" s="17" t="s">
        <v>106</v>
      </c>
      <c r="C174" s="17" t="s">
        <v>360</v>
      </c>
      <c r="D174" s="16" t="s">
        <v>359</v>
      </c>
      <c r="E174" s="18">
        <v>43312</v>
      </c>
      <c r="F174" s="19">
        <v>43070</v>
      </c>
      <c r="G174" s="19" t="s">
        <v>228</v>
      </c>
      <c r="H174" s="16"/>
    </row>
    <row r="175" spans="1:8" s="11" customFormat="1" hidden="1" x14ac:dyDescent="0.2">
      <c r="A175" s="16">
        <v>167</v>
      </c>
      <c r="B175" s="17" t="s">
        <v>177</v>
      </c>
      <c r="C175" s="17" t="s">
        <v>478</v>
      </c>
      <c r="D175" s="16" t="s">
        <v>479</v>
      </c>
      <c r="E175" s="18">
        <v>43579</v>
      </c>
      <c r="F175" s="19">
        <v>43435</v>
      </c>
      <c r="G175" s="19" t="s">
        <v>228</v>
      </c>
      <c r="H175" s="16"/>
    </row>
    <row r="176" spans="1:8" s="11" customFormat="1" hidden="1" x14ac:dyDescent="0.2">
      <c r="A176" s="16">
        <v>168</v>
      </c>
      <c r="B176" s="17" t="s">
        <v>109</v>
      </c>
      <c r="C176" s="17" t="s">
        <v>540</v>
      </c>
      <c r="D176" s="16" t="s">
        <v>541</v>
      </c>
      <c r="E176" s="18">
        <v>42800</v>
      </c>
      <c r="F176" s="19">
        <v>42675</v>
      </c>
      <c r="G176" s="19" t="s">
        <v>228</v>
      </c>
      <c r="H176" s="13" t="s">
        <v>46</v>
      </c>
    </row>
    <row r="177" spans="1:8" s="11" customFormat="1" hidden="1" x14ac:dyDescent="0.2">
      <c r="A177" s="16">
        <v>169</v>
      </c>
      <c r="B177" s="17" t="s">
        <v>135</v>
      </c>
      <c r="C177" s="17" t="s">
        <v>639</v>
      </c>
      <c r="D177" s="16" t="s">
        <v>640</v>
      </c>
      <c r="E177" s="18">
        <v>43620</v>
      </c>
      <c r="F177" s="19">
        <v>43221</v>
      </c>
      <c r="G177" s="19" t="s">
        <v>223</v>
      </c>
      <c r="H177" s="16" t="s">
        <v>143</v>
      </c>
    </row>
    <row r="178" spans="1:8" s="11" customFormat="1" hidden="1" x14ac:dyDescent="0.2">
      <c r="A178" s="16">
        <v>170</v>
      </c>
      <c r="B178" s="17" t="s">
        <v>50</v>
      </c>
      <c r="C178" s="17" t="s">
        <v>303</v>
      </c>
      <c r="D178" s="16" t="s">
        <v>706</v>
      </c>
      <c r="E178" s="18">
        <v>42206</v>
      </c>
      <c r="F178" s="19">
        <v>41944</v>
      </c>
      <c r="G178" s="19" t="s">
        <v>228</v>
      </c>
      <c r="H178" s="16"/>
    </row>
    <row r="179" spans="1:8" s="11" customFormat="1" hidden="1" x14ac:dyDescent="0.2">
      <c r="A179" s="16">
        <v>171</v>
      </c>
      <c r="B179" s="17" t="s">
        <v>50</v>
      </c>
      <c r="C179" s="17" t="s">
        <v>303</v>
      </c>
      <c r="D179" s="16" t="s">
        <v>302</v>
      </c>
      <c r="E179" s="18">
        <v>43161</v>
      </c>
      <c r="F179" s="19">
        <v>43070</v>
      </c>
      <c r="G179" s="19" t="s">
        <v>228</v>
      </c>
      <c r="H179" s="16"/>
    </row>
    <row r="180" spans="1:8" s="11" customFormat="1" hidden="1" x14ac:dyDescent="0.2">
      <c r="A180" s="16">
        <v>172</v>
      </c>
      <c r="B180" s="17" t="s">
        <v>121</v>
      </c>
      <c r="C180" s="17" t="s">
        <v>407</v>
      </c>
      <c r="D180" s="16" t="s">
        <v>406</v>
      </c>
      <c r="E180" s="18">
        <v>43122</v>
      </c>
      <c r="F180" s="19">
        <v>43070</v>
      </c>
      <c r="G180" s="19" t="s">
        <v>228</v>
      </c>
      <c r="H180" s="13"/>
    </row>
    <row r="181" spans="1:8" s="11" customFormat="1" hidden="1" x14ac:dyDescent="0.2">
      <c r="A181" s="16">
        <v>173</v>
      </c>
      <c r="B181" s="17" t="s">
        <v>124</v>
      </c>
      <c r="C181" s="17" t="s">
        <v>521</v>
      </c>
      <c r="D181" s="16" t="s">
        <v>520</v>
      </c>
      <c r="E181" s="18">
        <v>42062</v>
      </c>
      <c r="F181" s="19">
        <v>41944</v>
      </c>
      <c r="G181" s="19" t="s">
        <v>228</v>
      </c>
      <c r="H181" s="13" t="s">
        <v>46</v>
      </c>
    </row>
    <row r="182" spans="1:8" s="11" customFormat="1" hidden="1" x14ac:dyDescent="0.2">
      <c r="A182" s="16">
        <v>174</v>
      </c>
      <c r="B182" s="17" t="s">
        <v>146</v>
      </c>
      <c r="C182" s="17" t="s">
        <v>707</v>
      </c>
      <c r="D182" s="16" t="s">
        <v>708</v>
      </c>
      <c r="E182" s="18">
        <v>42023</v>
      </c>
      <c r="F182" s="19">
        <v>41944</v>
      </c>
      <c r="G182" s="19" t="s">
        <v>228</v>
      </c>
      <c r="H182" s="13"/>
    </row>
    <row r="183" spans="1:8" s="11" customFormat="1" hidden="1" x14ac:dyDescent="0.2">
      <c r="A183" s="16">
        <v>175</v>
      </c>
      <c r="B183" s="17" t="s">
        <v>144</v>
      </c>
      <c r="C183" s="17" t="s">
        <v>641</v>
      </c>
      <c r="D183" s="16" t="s">
        <v>642</v>
      </c>
      <c r="E183" s="18">
        <v>43453</v>
      </c>
      <c r="F183" s="19">
        <v>43101</v>
      </c>
      <c r="G183" s="19" t="s">
        <v>223</v>
      </c>
      <c r="H183" s="16" t="s">
        <v>143</v>
      </c>
    </row>
    <row r="184" spans="1:8" s="11" customFormat="1" hidden="1" x14ac:dyDescent="0.2">
      <c r="A184" s="16">
        <v>176</v>
      </c>
      <c r="B184" s="21" t="s">
        <v>108</v>
      </c>
      <c r="C184" s="21" t="s">
        <v>518</v>
      </c>
      <c r="D184" s="15" t="s">
        <v>519</v>
      </c>
      <c r="E184" s="22">
        <v>40585</v>
      </c>
      <c r="F184" s="23">
        <v>40483</v>
      </c>
      <c r="G184" s="23" t="s">
        <v>223</v>
      </c>
      <c r="H184" s="24" t="s">
        <v>46</v>
      </c>
    </row>
    <row r="185" spans="1:8" s="11" customFormat="1" hidden="1" x14ac:dyDescent="0.2">
      <c r="A185" s="16">
        <v>177</v>
      </c>
      <c r="B185" s="17" t="s">
        <v>134</v>
      </c>
      <c r="C185" s="17" t="s">
        <v>324</v>
      </c>
      <c r="D185" s="16" t="s">
        <v>323</v>
      </c>
      <c r="E185" s="18">
        <v>43325</v>
      </c>
      <c r="F185" s="19">
        <v>43070</v>
      </c>
      <c r="G185" s="19" t="s">
        <v>228</v>
      </c>
      <c r="H185" s="16"/>
    </row>
    <row r="186" spans="1:8" s="11" customFormat="1" hidden="1" x14ac:dyDescent="0.2">
      <c r="A186" s="16">
        <v>178</v>
      </c>
      <c r="B186" s="17" t="s">
        <v>373</v>
      </c>
      <c r="C186" s="17" t="s">
        <v>375</v>
      </c>
      <c r="D186" s="16" t="s">
        <v>374</v>
      </c>
      <c r="E186" s="18">
        <v>43469</v>
      </c>
      <c r="F186" s="19">
        <v>43435</v>
      </c>
      <c r="G186" s="19" t="s">
        <v>228</v>
      </c>
      <c r="H186" s="16"/>
    </row>
    <row r="187" spans="1:8" s="11" customFormat="1" hidden="1" x14ac:dyDescent="0.2">
      <c r="A187" s="16">
        <v>179</v>
      </c>
      <c r="B187" s="17" t="s">
        <v>137</v>
      </c>
      <c r="C187" s="17" t="s">
        <v>643</v>
      </c>
      <c r="D187" s="16" t="s">
        <v>644</v>
      </c>
      <c r="E187" s="18">
        <v>43314</v>
      </c>
      <c r="F187" s="19">
        <v>43282</v>
      </c>
      <c r="G187" s="19" t="s">
        <v>223</v>
      </c>
      <c r="H187" s="16" t="s">
        <v>143</v>
      </c>
    </row>
    <row r="188" spans="1:8" s="11" customFormat="1" hidden="1" x14ac:dyDescent="0.2">
      <c r="A188" s="16">
        <v>180</v>
      </c>
      <c r="B188" s="17" t="s">
        <v>131</v>
      </c>
      <c r="C188" s="17" t="s">
        <v>645</v>
      </c>
      <c r="D188" s="16" t="s">
        <v>657</v>
      </c>
      <c r="E188" s="18">
        <v>43409</v>
      </c>
      <c r="F188" s="19">
        <v>43132</v>
      </c>
      <c r="G188" s="19" t="s">
        <v>223</v>
      </c>
      <c r="H188" s="16" t="s">
        <v>143</v>
      </c>
    </row>
    <row r="189" spans="1:8" s="11" customFormat="1" hidden="1" x14ac:dyDescent="0.2">
      <c r="A189" s="16">
        <v>181</v>
      </c>
      <c r="B189" s="17" t="s">
        <v>147</v>
      </c>
      <c r="C189" s="17" t="s">
        <v>260</v>
      </c>
      <c r="D189" s="16" t="s">
        <v>261</v>
      </c>
      <c r="E189" s="18">
        <v>42160</v>
      </c>
      <c r="F189" s="19">
        <v>41579</v>
      </c>
      <c r="G189" s="19" t="s">
        <v>228</v>
      </c>
      <c r="H189" s="13"/>
    </row>
    <row r="190" spans="1:8" s="11" customFormat="1" hidden="1" x14ac:dyDescent="0.2">
      <c r="A190" s="16">
        <v>182</v>
      </c>
      <c r="B190" s="17" t="s">
        <v>4</v>
      </c>
      <c r="C190" s="17" t="s">
        <v>556</v>
      </c>
      <c r="D190" s="16" t="s">
        <v>557</v>
      </c>
      <c r="E190" s="18">
        <v>41550</v>
      </c>
      <c r="F190" s="19">
        <v>41487</v>
      </c>
      <c r="G190" s="19" t="s">
        <v>223</v>
      </c>
      <c r="H190" s="13" t="s">
        <v>46</v>
      </c>
    </row>
    <row r="191" spans="1:8" s="11" customFormat="1" hidden="1" x14ac:dyDescent="0.2">
      <c r="A191" s="16">
        <v>183</v>
      </c>
      <c r="B191" s="17" t="s">
        <v>166</v>
      </c>
      <c r="C191" s="17" t="s">
        <v>664</v>
      </c>
      <c r="D191" s="16" t="s">
        <v>662</v>
      </c>
      <c r="E191" s="18">
        <v>43684</v>
      </c>
      <c r="F191" s="19">
        <v>43252</v>
      </c>
      <c r="G191" s="19" t="s">
        <v>223</v>
      </c>
      <c r="H191" s="16" t="s">
        <v>143</v>
      </c>
    </row>
    <row r="192" spans="1:8" s="11" customFormat="1" hidden="1" x14ac:dyDescent="0.2">
      <c r="A192" s="16">
        <v>184</v>
      </c>
      <c r="B192" s="17" t="s">
        <v>759</v>
      </c>
      <c r="C192" s="17" t="s">
        <v>760</v>
      </c>
      <c r="D192" s="16" t="s">
        <v>761</v>
      </c>
      <c r="E192" s="18">
        <v>43839</v>
      </c>
      <c r="F192" s="19">
        <v>43739</v>
      </c>
      <c r="G192" s="19" t="s">
        <v>223</v>
      </c>
      <c r="H192" s="16"/>
    </row>
    <row r="193" spans="1:8" s="11" customFormat="1" hidden="1" x14ac:dyDescent="0.2">
      <c r="A193" s="16">
        <v>185</v>
      </c>
      <c r="B193" s="17" t="s">
        <v>27</v>
      </c>
      <c r="C193" s="17" t="s">
        <v>248</v>
      </c>
      <c r="D193" s="16" t="s">
        <v>249</v>
      </c>
      <c r="E193" s="18">
        <v>42766</v>
      </c>
      <c r="F193" s="19">
        <v>42705</v>
      </c>
      <c r="G193" s="19" t="s">
        <v>228</v>
      </c>
      <c r="H193" s="13"/>
    </row>
    <row r="194" spans="1:8" s="11" customFormat="1" hidden="1" x14ac:dyDescent="0.2">
      <c r="A194" s="16">
        <v>186</v>
      </c>
      <c r="B194" s="17" t="s">
        <v>110</v>
      </c>
      <c r="C194" s="17" t="s">
        <v>235</v>
      </c>
      <c r="D194" s="16" t="s">
        <v>234</v>
      </c>
      <c r="E194" s="18">
        <v>42796</v>
      </c>
      <c r="F194" s="19">
        <v>42705</v>
      </c>
      <c r="G194" s="19" t="s">
        <v>223</v>
      </c>
      <c r="H194" s="16"/>
    </row>
    <row r="195" spans="1:8" s="11" customFormat="1" hidden="1" x14ac:dyDescent="0.2">
      <c r="A195" s="16">
        <v>187</v>
      </c>
      <c r="B195" s="17" t="s">
        <v>170</v>
      </c>
      <c r="C195" s="17" t="s">
        <v>646</v>
      </c>
      <c r="D195" s="16" t="s">
        <v>647</v>
      </c>
      <c r="E195" s="18">
        <v>43298</v>
      </c>
      <c r="F195" s="19">
        <v>43221</v>
      </c>
      <c r="G195" s="19" t="s">
        <v>223</v>
      </c>
      <c r="H195" s="16" t="s">
        <v>143</v>
      </c>
    </row>
    <row r="196" spans="1:8" s="11" customFormat="1" hidden="1" x14ac:dyDescent="0.2">
      <c r="A196" s="16">
        <v>188</v>
      </c>
      <c r="B196" s="17" t="s">
        <v>217</v>
      </c>
      <c r="C196" s="17" t="s">
        <v>576</v>
      </c>
      <c r="D196" s="16" t="s">
        <v>577</v>
      </c>
      <c r="E196" s="18">
        <v>43648</v>
      </c>
      <c r="F196" s="19">
        <v>43586</v>
      </c>
      <c r="G196" s="19" t="s">
        <v>223</v>
      </c>
      <c r="H196" s="16" t="s">
        <v>143</v>
      </c>
    </row>
    <row r="197" spans="1:8" s="11" customFormat="1" hidden="1" x14ac:dyDescent="0.2">
      <c r="A197" s="16">
        <v>189</v>
      </c>
      <c r="B197" s="17" t="s">
        <v>203</v>
      </c>
      <c r="C197" s="17" t="s">
        <v>381</v>
      </c>
      <c r="D197" s="16" t="s">
        <v>380</v>
      </c>
      <c r="E197" s="18">
        <v>43606</v>
      </c>
      <c r="F197" s="19">
        <v>43586</v>
      </c>
      <c r="G197" s="19" t="s">
        <v>223</v>
      </c>
      <c r="H197" s="16" t="s">
        <v>143</v>
      </c>
    </row>
    <row r="198" spans="1:8" s="11" customFormat="1" hidden="1" x14ac:dyDescent="0.2">
      <c r="A198" s="16">
        <v>190</v>
      </c>
      <c r="B198" s="17" t="s">
        <v>218</v>
      </c>
      <c r="C198" s="17" t="s">
        <v>574</v>
      </c>
      <c r="D198" s="16" t="s">
        <v>575</v>
      </c>
      <c r="E198" s="18">
        <v>43670</v>
      </c>
      <c r="F198" s="19">
        <v>43617</v>
      </c>
      <c r="G198" s="19" t="s">
        <v>223</v>
      </c>
      <c r="H198" s="16" t="s">
        <v>143</v>
      </c>
    </row>
    <row r="199" spans="1:8" s="11" customFormat="1" hidden="1" x14ac:dyDescent="0.2">
      <c r="A199" s="16">
        <v>191</v>
      </c>
      <c r="B199" s="17" t="s">
        <v>149</v>
      </c>
      <c r="C199" s="17" t="s">
        <v>709</v>
      </c>
      <c r="D199" s="16" t="s">
        <v>710</v>
      </c>
      <c r="E199" s="18">
        <v>42472</v>
      </c>
      <c r="F199" s="19">
        <v>41944</v>
      </c>
      <c r="G199" s="19" t="s">
        <v>228</v>
      </c>
      <c r="H199" s="13"/>
    </row>
    <row r="200" spans="1:8" s="11" customFormat="1" hidden="1" x14ac:dyDescent="0.2">
      <c r="A200" s="16">
        <v>192</v>
      </c>
      <c r="B200" s="17" t="s">
        <v>7</v>
      </c>
      <c r="C200" s="17" t="s">
        <v>711</v>
      </c>
      <c r="D200" s="16" t="s">
        <v>712</v>
      </c>
      <c r="E200" s="18">
        <v>42187</v>
      </c>
      <c r="F200" s="19">
        <v>41944</v>
      </c>
      <c r="G200" s="19" t="s">
        <v>228</v>
      </c>
      <c r="H200" s="13"/>
    </row>
    <row r="201" spans="1:8" s="11" customFormat="1" hidden="1" x14ac:dyDescent="0.2">
      <c r="A201" s="16">
        <v>193</v>
      </c>
      <c r="B201" s="17" t="s">
        <v>9</v>
      </c>
      <c r="C201" s="17" t="s">
        <v>713</v>
      </c>
      <c r="D201" s="16" t="s">
        <v>714</v>
      </c>
      <c r="E201" s="18">
        <v>42202</v>
      </c>
      <c r="F201" s="19">
        <v>41944</v>
      </c>
      <c r="G201" s="19" t="s">
        <v>228</v>
      </c>
      <c r="H201" s="13"/>
    </row>
    <row r="202" spans="1:8" s="11" customFormat="1" hidden="1" x14ac:dyDescent="0.2">
      <c r="A202" s="16">
        <v>194</v>
      </c>
      <c r="B202" s="17" t="s">
        <v>105</v>
      </c>
      <c r="C202" s="17" t="s">
        <v>605</v>
      </c>
      <c r="D202" s="16" t="s">
        <v>606</v>
      </c>
      <c r="E202" s="18">
        <v>43148</v>
      </c>
      <c r="F202" s="19">
        <v>43070</v>
      </c>
      <c r="G202" s="19" t="s">
        <v>228</v>
      </c>
      <c r="H202" s="16"/>
    </row>
    <row r="203" spans="1:8" s="11" customFormat="1" hidden="1" x14ac:dyDescent="0.2">
      <c r="A203" s="16">
        <v>195</v>
      </c>
      <c r="B203" s="17" t="s">
        <v>59</v>
      </c>
      <c r="C203" s="17" t="s">
        <v>305</v>
      </c>
      <c r="D203" s="16" t="s">
        <v>304</v>
      </c>
      <c r="E203" s="18">
        <v>43187</v>
      </c>
      <c r="F203" s="19">
        <v>43070</v>
      </c>
      <c r="G203" s="19" t="s">
        <v>228</v>
      </c>
      <c r="H203" s="16"/>
    </row>
    <row r="204" spans="1:8" s="11" customFormat="1" hidden="1" x14ac:dyDescent="0.2">
      <c r="A204" s="16">
        <v>196</v>
      </c>
      <c r="B204" s="17" t="s">
        <v>81</v>
      </c>
      <c r="C204" s="17" t="s">
        <v>461</v>
      </c>
      <c r="D204" s="16" t="s">
        <v>462</v>
      </c>
      <c r="E204" s="18">
        <v>43201</v>
      </c>
      <c r="F204" s="19">
        <v>43070</v>
      </c>
      <c r="G204" s="19" t="s">
        <v>228</v>
      </c>
      <c r="H204" s="16"/>
    </row>
    <row r="205" spans="1:8" s="11" customFormat="1" hidden="1" x14ac:dyDescent="0.2">
      <c r="A205" s="16">
        <v>197</v>
      </c>
      <c r="B205" s="17" t="s">
        <v>49</v>
      </c>
      <c r="C205" s="17" t="s">
        <v>530</v>
      </c>
      <c r="D205" s="16" t="s">
        <v>531</v>
      </c>
      <c r="E205" s="18">
        <v>43158</v>
      </c>
      <c r="F205" s="19">
        <v>43070</v>
      </c>
      <c r="G205" s="19" t="s">
        <v>228</v>
      </c>
      <c r="H205" s="13" t="s">
        <v>46</v>
      </c>
    </row>
    <row r="206" spans="1:8" s="11" customFormat="1" hidden="1" x14ac:dyDescent="0.2">
      <c r="A206" s="16">
        <v>198</v>
      </c>
      <c r="B206" s="17" t="s">
        <v>747</v>
      </c>
      <c r="C206" s="17" t="s">
        <v>748</v>
      </c>
      <c r="D206" s="16" t="s">
        <v>749</v>
      </c>
      <c r="E206" s="18">
        <v>43762</v>
      </c>
      <c r="F206" s="19">
        <v>43070</v>
      </c>
      <c r="G206" s="19" t="s">
        <v>228</v>
      </c>
      <c r="H206" s="16"/>
    </row>
    <row r="207" spans="1:8" s="11" customFormat="1" hidden="1" x14ac:dyDescent="0.2">
      <c r="A207" s="16">
        <v>199</v>
      </c>
      <c r="B207" s="17" t="s">
        <v>191</v>
      </c>
      <c r="C207" s="17" t="s">
        <v>504</v>
      </c>
      <c r="D207" s="16" t="s">
        <v>505</v>
      </c>
      <c r="E207" s="18">
        <v>43504</v>
      </c>
      <c r="F207" s="19">
        <v>43435</v>
      </c>
      <c r="G207" s="19" t="s">
        <v>228</v>
      </c>
      <c r="H207" s="16"/>
    </row>
    <row r="208" spans="1:8" s="11" customFormat="1" hidden="1" x14ac:dyDescent="0.2">
      <c r="A208" s="16">
        <v>200</v>
      </c>
      <c r="B208" s="17" t="s">
        <v>101</v>
      </c>
      <c r="C208" s="17" t="s">
        <v>425</v>
      </c>
      <c r="D208" s="16" t="s">
        <v>424</v>
      </c>
      <c r="E208" s="18">
        <v>43290</v>
      </c>
      <c r="F208" s="19">
        <v>43070</v>
      </c>
      <c r="G208" s="19" t="s">
        <v>228</v>
      </c>
      <c r="H208" s="16"/>
    </row>
    <row r="209" spans="1:8" s="11" customFormat="1" hidden="1" x14ac:dyDescent="0.2">
      <c r="A209" s="16">
        <v>201</v>
      </c>
      <c r="B209" s="17" t="s">
        <v>175</v>
      </c>
      <c r="C209" s="17" t="s">
        <v>476</v>
      </c>
      <c r="D209" s="16" t="s">
        <v>477</v>
      </c>
      <c r="E209" s="18">
        <v>43488</v>
      </c>
      <c r="F209" s="19">
        <v>43435</v>
      </c>
      <c r="G209" s="19" t="s">
        <v>228</v>
      </c>
      <c r="H209" s="16"/>
    </row>
    <row r="210" spans="1:8" s="11" customFormat="1" hidden="1" x14ac:dyDescent="0.2">
      <c r="A210" s="16">
        <v>202</v>
      </c>
      <c r="B210" s="17" t="s">
        <v>220</v>
      </c>
      <c r="C210" s="17" t="s">
        <v>222</v>
      </c>
      <c r="D210" s="16" t="s">
        <v>221</v>
      </c>
      <c r="E210" s="18">
        <v>42989</v>
      </c>
      <c r="F210" s="19">
        <v>42552</v>
      </c>
      <c r="G210" s="19" t="s">
        <v>223</v>
      </c>
      <c r="H210" s="16"/>
    </row>
    <row r="211" spans="1:8" s="11" customFormat="1" hidden="1" x14ac:dyDescent="0.2">
      <c r="A211" s="16">
        <v>203</v>
      </c>
      <c r="B211" s="17" t="s">
        <v>684</v>
      </c>
      <c r="C211" s="17" t="s">
        <v>685</v>
      </c>
      <c r="D211" s="16" t="s">
        <v>686</v>
      </c>
      <c r="E211" s="18">
        <v>43503</v>
      </c>
      <c r="F211" s="19">
        <v>43678</v>
      </c>
      <c r="G211" s="19" t="s">
        <v>223</v>
      </c>
      <c r="H211" s="16"/>
    </row>
    <row r="212" spans="1:8" s="11" customFormat="1" hidden="1" x14ac:dyDescent="0.2">
      <c r="A212" s="16">
        <v>204</v>
      </c>
      <c r="B212" s="17" t="s">
        <v>492</v>
      </c>
      <c r="C212" s="17" t="s">
        <v>493</v>
      </c>
      <c r="D212" s="16" t="s">
        <v>494</v>
      </c>
      <c r="E212" s="18">
        <v>43678</v>
      </c>
      <c r="F212" s="19">
        <v>43435</v>
      </c>
      <c r="G212" s="19" t="s">
        <v>228</v>
      </c>
      <c r="H212" s="16"/>
    </row>
    <row r="213" spans="1:8" s="11" customFormat="1" hidden="1" x14ac:dyDescent="0.2">
      <c r="A213" s="16">
        <v>205</v>
      </c>
      <c r="B213" s="17" t="s">
        <v>165</v>
      </c>
      <c r="C213" s="17" t="s">
        <v>658</v>
      </c>
      <c r="D213" s="16" t="s">
        <v>659</v>
      </c>
      <c r="E213" s="18">
        <v>43384</v>
      </c>
      <c r="F213" s="19">
        <v>43344</v>
      </c>
      <c r="G213" s="19" t="s">
        <v>223</v>
      </c>
      <c r="H213" s="16" t="s">
        <v>143</v>
      </c>
    </row>
    <row r="214" spans="1:8" s="11" customFormat="1" hidden="1" x14ac:dyDescent="0.2">
      <c r="A214" s="16">
        <v>206</v>
      </c>
      <c r="B214" s="21" t="s">
        <v>68</v>
      </c>
      <c r="C214" s="21" t="s">
        <v>348</v>
      </c>
      <c r="D214" s="15" t="s">
        <v>347</v>
      </c>
      <c r="E214" s="22">
        <v>43178</v>
      </c>
      <c r="F214" s="19">
        <v>43070</v>
      </c>
      <c r="G214" s="19" t="s">
        <v>228</v>
      </c>
      <c r="H214" s="16"/>
    </row>
    <row r="215" spans="1:8" s="11" customFormat="1" hidden="1" x14ac:dyDescent="0.2">
      <c r="A215" s="16">
        <v>207</v>
      </c>
      <c r="B215" s="17" t="s">
        <v>114</v>
      </c>
      <c r="C215" s="17" t="s">
        <v>534</v>
      </c>
      <c r="D215" s="16" t="s">
        <v>535</v>
      </c>
      <c r="E215" s="18">
        <v>43291</v>
      </c>
      <c r="F215" s="19">
        <v>43101</v>
      </c>
      <c r="G215" s="19" t="s">
        <v>223</v>
      </c>
      <c r="H215" s="16" t="s">
        <v>46</v>
      </c>
    </row>
    <row r="216" spans="1:8" s="11" customFormat="1" hidden="1" x14ac:dyDescent="0.2">
      <c r="A216" s="16">
        <v>208</v>
      </c>
      <c r="B216" s="17" t="s">
        <v>10</v>
      </c>
      <c r="C216" s="17" t="s">
        <v>715</v>
      </c>
      <c r="D216" s="16" t="s">
        <v>716</v>
      </c>
      <c r="E216" s="18">
        <v>42212</v>
      </c>
      <c r="F216" s="19">
        <v>41944</v>
      </c>
      <c r="G216" s="19" t="s">
        <v>228</v>
      </c>
      <c r="H216" s="13"/>
    </row>
    <row r="217" spans="1:8" s="11" customFormat="1" hidden="1" x14ac:dyDescent="0.2">
      <c r="A217" s="16">
        <v>209</v>
      </c>
      <c r="B217" s="17" t="s">
        <v>32</v>
      </c>
      <c r="C217" s="17" t="s">
        <v>717</v>
      </c>
      <c r="D217" s="16" t="s">
        <v>718</v>
      </c>
      <c r="E217" s="18">
        <v>42796</v>
      </c>
      <c r="F217" s="19">
        <v>41944</v>
      </c>
      <c r="G217" s="19" t="s">
        <v>228</v>
      </c>
      <c r="H217" s="16"/>
    </row>
    <row r="218" spans="1:8" s="11" customFormat="1" hidden="1" x14ac:dyDescent="0.2">
      <c r="A218" s="16">
        <v>210</v>
      </c>
      <c r="B218" s="17" t="s">
        <v>58</v>
      </c>
      <c r="C218" s="17" t="s">
        <v>252</v>
      </c>
      <c r="D218" s="16" t="s">
        <v>251</v>
      </c>
      <c r="E218" s="18">
        <v>43083</v>
      </c>
      <c r="F218" s="19">
        <v>42917</v>
      </c>
      <c r="G218" s="19" t="s">
        <v>223</v>
      </c>
      <c r="H218" s="16"/>
    </row>
    <row r="219" spans="1:8" s="11" customFormat="1" hidden="1" x14ac:dyDescent="0.2">
      <c r="A219" s="16">
        <v>211</v>
      </c>
      <c r="B219" s="17" t="s">
        <v>750</v>
      </c>
      <c r="C219" s="17" t="s">
        <v>751</v>
      </c>
      <c r="D219" s="16" t="s">
        <v>752</v>
      </c>
      <c r="E219" s="18"/>
      <c r="F219" s="19"/>
      <c r="G219" s="19" t="s">
        <v>228</v>
      </c>
      <c r="H219" s="16"/>
    </row>
    <row r="220" spans="1:8" s="11" customFormat="1" hidden="1" x14ac:dyDescent="0.2">
      <c r="A220" s="16">
        <v>212</v>
      </c>
      <c r="B220" s="17" t="s">
        <v>132</v>
      </c>
      <c r="C220" s="17" t="s">
        <v>648</v>
      </c>
      <c r="D220" s="16" t="s">
        <v>649</v>
      </c>
      <c r="E220" s="18">
        <v>43167</v>
      </c>
      <c r="F220" s="19">
        <v>43132</v>
      </c>
      <c r="G220" s="19" t="s">
        <v>223</v>
      </c>
      <c r="H220" s="16" t="s">
        <v>143</v>
      </c>
    </row>
    <row r="221" spans="1:8" s="11" customFormat="1" hidden="1" x14ac:dyDescent="0.2">
      <c r="A221" s="16">
        <v>213</v>
      </c>
      <c r="B221" s="17" t="s">
        <v>74</v>
      </c>
      <c r="C221" s="17" t="s">
        <v>368</v>
      </c>
      <c r="D221" s="16" t="s">
        <v>367</v>
      </c>
      <c r="E221" s="18">
        <v>43193</v>
      </c>
      <c r="F221" s="19">
        <v>43070</v>
      </c>
      <c r="G221" s="19" t="s">
        <v>228</v>
      </c>
      <c r="H221" s="16" t="s">
        <v>78</v>
      </c>
    </row>
    <row r="222" spans="1:8" s="11" customFormat="1" hidden="1" x14ac:dyDescent="0.2">
      <c r="A222" s="16">
        <v>214</v>
      </c>
      <c r="B222" s="17" t="s">
        <v>155</v>
      </c>
      <c r="C222" s="17" t="s">
        <v>674</v>
      </c>
      <c r="D222" s="16" t="s">
        <v>675</v>
      </c>
      <c r="E222" s="18">
        <v>42025</v>
      </c>
      <c r="F222" s="19">
        <v>41944</v>
      </c>
      <c r="G222" s="19" t="s">
        <v>228</v>
      </c>
      <c r="H222" s="16" t="s">
        <v>676</v>
      </c>
    </row>
    <row r="223" spans="1:8" s="11" customFormat="1" hidden="1" x14ac:dyDescent="0.2">
      <c r="A223" s="16">
        <v>215</v>
      </c>
      <c r="B223" s="17" t="s">
        <v>159</v>
      </c>
      <c r="C223" s="17" t="s">
        <v>671</v>
      </c>
      <c r="D223" s="16" t="s">
        <v>672</v>
      </c>
      <c r="E223" s="18">
        <v>43207</v>
      </c>
      <c r="F223" s="19">
        <v>43132</v>
      </c>
      <c r="G223" s="19" t="s">
        <v>223</v>
      </c>
      <c r="H223" s="16" t="s">
        <v>161</v>
      </c>
    </row>
    <row r="224" spans="1:8" s="11" customFormat="1" hidden="1" x14ac:dyDescent="0.2">
      <c r="A224" s="16">
        <v>216</v>
      </c>
      <c r="B224" s="17" t="s">
        <v>117</v>
      </c>
      <c r="C224" s="17" t="s">
        <v>456</v>
      </c>
      <c r="D224" s="16" t="s">
        <v>455</v>
      </c>
      <c r="E224" s="18">
        <v>43125</v>
      </c>
      <c r="F224" s="19">
        <v>41334</v>
      </c>
      <c r="G224" s="19" t="s">
        <v>228</v>
      </c>
      <c r="H224" s="16"/>
    </row>
    <row r="225" spans="1:8" s="11" customFormat="1" hidden="1" x14ac:dyDescent="0.2">
      <c r="A225" s="16">
        <v>217</v>
      </c>
      <c r="B225" s="17" t="s">
        <v>117</v>
      </c>
      <c r="C225" s="17" t="s">
        <v>456</v>
      </c>
      <c r="D225" s="16" t="s">
        <v>455</v>
      </c>
      <c r="E225" s="18">
        <v>43125</v>
      </c>
      <c r="F225" s="19">
        <v>43070</v>
      </c>
      <c r="G225" s="19" t="s">
        <v>228</v>
      </c>
      <c r="H225" s="16"/>
    </row>
    <row r="226" spans="1:8" s="11" customFormat="1" hidden="1" x14ac:dyDescent="0.2">
      <c r="A226" s="16">
        <v>218</v>
      </c>
      <c r="B226" s="17" t="s">
        <v>103</v>
      </c>
      <c r="C226" s="17" t="s">
        <v>297</v>
      </c>
      <c r="D226" s="16" t="s">
        <v>296</v>
      </c>
      <c r="E226" s="18">
        <v>43308</v>
      </c>
      <c r="F226" s="19">
        <v>43070</v>
      </c>
      <c r="G226" s="19" t="s">
        <v>228</v>
      </c>
      <c r="H226" s="16"/>
    </row>
    <row r="227" spans="1:8" s="11" customFormat="1" hidden="1" x14ac:dyDescent="0.2">
      <c r="A227" s="16">
        <v>219</v>
      </c>
      <c r="B227" s="17" t="s">
        <v>53</v>
      </c>
      <c r="C227" s="17" t="s">
        <v>317</v>
      </c>
      <c r="D227" s="16" t="s">
        <v>316</v>
      </c>
      <c r="E227" s="18">
        <v>43133</v>
      </c>
      <c r="F227" s="19">
        <v>43070</v>
      </c>
      <c r="G227" s="19" t="s">
        <v>228</v>
      </c>
      <c r="H227" s="16"/>
    </row>
    <row r="228" spans="1:8" s="11" customFormat="1" hidden="1" x14ac:dyDescent="0.2">
      <c r="A228" s="16">
        <v>220</v>
      </c>
      <c r="B228" s="17" t="s">
        <v>94</v>
      </c>
      <c r="C228" s="17" t="s">
        <v>295</v>
      </c>
      <c r="D228" s="16" t="s">
        <v>294</v>
      </c>
      <c r="E228" s="18">
        <v>43256</v>
      </c>
      <c r="F228" s="19">
        <v>43040</v>
      </c>
      <c r="G228" s="19" t="s">
        <v>228</v>
      </c>
      <c r="H228" s="16"/>
    </row>
    <row r="229" spans="1:8" s="11" customFormat="1" hidden="1" x14ac:dyDescent="0.2">
      <c r="A229" s="16">
        <v>221</v>
      </c>
      <c r="B229" s="17" t="s">
        <v>86</v>
      </c>
      <c r="C229" s="17" t="s">
        <v>393</v>
      </c>
      <c r="D229" s="16" t="s">
        <v>392</v>
      </c>
      <c r="E229" s="18">
        <v>43154</v>
      </c>
      <c r="F229" s="19">
        <v>43070</v>
      </c>
      <c r="G229" s="19" t="s">
        <v>228</v>
      </c>
      <c r="H229" s="16"/>
    </row>
    <row r="230" spans="1:8" s="11" customFormat="1" hidden="1" x14ac:dyDescent="0.2">
      <c r="A230" s="16">
        <v>222</v>
      </c>
      <c r="B230" s="17" t="s">
        <v>34</v>
      </c>
      <c r="C230" s="17" t="s">
        <v>372</v>
      </c>
      <c r="D230" s="16" t="s">
        <v>719</v>
      </c>
      <c r="E230" s="18">
        <v>43013</v>
      </c>
      <c r="F230" s="19">
        <v>41944</v>
      </c>
      <c r="G230" s="19" t="s">
        <v>228</v>
      </c>
      <c r="H230" s="13"/>
    </row>
    <row r="231" spans="1:8" s="11" customFormat="1" hidden="1" x14ac:dyDescent="0.2">
      <c r="A231" s="16">
        <v>223</v>
      </c>
      <c r="B231" s="17" t="s">
        <v>34</v>
      </c>
      <c r="C231" s="17" t="s">
        <v>372</v>
      </c>
      <c r="D231" s="16" t="s">
        <v>371</v>
      </c>
      <c r="E231" s="18">
        <v>43196</v>
      </c>
      <c r="F231" s="19">
        <v>43070</v>
      </c>
      <c r="G231" s="19" t="s">
        <v>228</v>
      </c>
      <c r="H231" s="13"/>
    </row>
    <row r="232" spans="1:8" s="11" customFormat="1" hidden="1" x14ac:dyDescent="0.2">
      <c r="A232" s="16">
        <v>224</v>
      </c>
      <c r="B232" s="17" t="s">
        <v>19</v>
      </c>
      <c r="C232" s="17" t="s">
        <v>263</v>
      </c>
      <c r="D232" s="16" t="s">
        <v>262</v>
      </c>
      <c r="E232" s="18">
        <v>42607</v>
      </c>
      <c r="F232" s="19">
        <v>42156</v>
      </c>
      <c r="G232" s="19" t="s">
        <v>223</v>
      </c>
      <c r="H232" s="13"/>
    </row>
    <row r="233" spans="1:8" s="11" customFormat="1" hidden="1" x14ac:dyDescent="0.2">
      <c r="A233" s="16">
        <v>225</v>
      </c>
      <c r="B233" s="17" t="s">
        <v>20</v>
      </c>
      <c r="C233" s="17" t="s">
        <v>268</v>
      </c>
      <c r="D233" s="16" t="s">
        <v>269</v>
      </c>
      <c r="E233" s="18">
        <v>42641</v>
      </c>
      <c r="F233" s="19">
        <v>42552</v>
      </c>
      <c r="G233" s="19" t="s">
        <v>223</v>
      </c>
      <c r="H233" s="13"/>
    </row>
    <row r="234" spans="1:8" s="11" customFormat="1" hidden="1" x14ac:dyDescent="0.2">
      <c r="A234" s="16">
        <v>226</v>
      </c>
      <c r="B234" s="17" t="s">
        <v>17</v>
      </c>
      <c r="C234" s="17" t="s">
        <v>266</v>
      </c>
      <c r="D234" s="16" t="s">
        <v>267</v>
      </c>
      <c r="E234" s="18">
        <v>42583</v>
      </c>
      <c r="F234" s="19">
        <v>42401</v>
      </c>
      <c r="G234" s="19" t="s">
        <v>223</v>
      </c>
      <c r="H234" s="13"/>
    </row>
    <row r="235" spans="1:8" s="11" customFormat="1" hidden="1" x14ac:dyDescent="0.2">
      <c r="A235" s="16">
        <v>227</v>
      </c>
      <c r="B235" s="17" t="s">
        <v>18</v>
      </c>
      <c r="C235" s="17" t="s">
        <v>720</v>
      </c>
      <c r="D235" s="16" t="s">
        <v>722</v>
      </c>
      <c r="E235" s="18">
        <v>42499</v>
      </c>
      <c r="F235" s="19">
        <v>41944</v>
      </c>
      <c r="G235" s="19" t="s">
        <v>228</v>
      </c>
      <c r="H235" s="13"/>
    </row>
    <row r="236" spans="1:8" s="11" customFormat="1" hidden="1" x14ac:dyDescent="0.2">
      <c r="A236" s="16">
        <v>228</v>
      </c>
      <c r="B236" s="17" t="s">
        <v>182</v>
      </c>
      <c r="C236" s="17" t="s">
        <v>634</v>
      </c>
      <c r="D236" s="16" t="s">
        <v>635</v>
      </c>
      <c r="E236" s="18">
        <v>43474</v>
      </c>
      <c r="F236" s="19">
        <v>43435</v>
      </c>
      <c r="G236" s="19" t="s">
        <v>228</v>
      </c>
      <c r="H236" s="16" t="s">
        <v>143</v>
      </c>
    </row>
    <row r="237" spans="1:8" s="11" customFormat="1" hidden="1" x14ac:dyDescent="0.2">
      <c r="A237" s="16">
        <v>229</v>
      </c>
      <c r="B237" s="17" t="s">
        <v>160</v>
      </c>
      <c r="C237" s="17" t="s">
        <v>669</v>
      </c>
      <c r="D237" s="16" t="s">
        <v>670</v>
      </c>
      <c r="E237" s="18">
        <v>43172</v>
      </c>
      <c r="F237" s="19">
        <v>43070</v>
      </c>
      <c r="G237" s="19" t="s">
        <v>228</v>
      </c>
      <c r="H237" s="16" t="s">
        <v>161</v>
      </c>
    </row>
    <row r="238" spans="1:8" s="11" customFormat="1" hidden="1" x14ac:dyDescent="0.2">
      <c r="A238" s="16">
        <v>230</v>
      </c>
      <c r="B238" s="17" t="s">
        <v>39</v>
      </c>
      <c r="C238" s="17" t="s">
        <v>336</v>
      </c>
      <c r="D238" s="16" t="s">
        <v>335</v>
      </c>
      <c r="E238" s="18">
        <v>43117</v>
      </c>
      <c r="F238" s="19">
        <v>43040</v>
      </c>
      <c r="G238" s="19" t="s">
        <v>228</v>
      </c>
      <c r="H238" s="13"/>
    </row>
    <row r="239" spans="1:8" s="11" customFormat="1" hidden="1" x14ac:dyDescent="0.2">
      <c r="A239" s="16">
        <v>231</v>
      </c>
      <c r="B239" s="17" t="s">
        <v>471</v>
      </c>
      <c r="C239" s="17" t="s">
        <v>473</v>
      </c>
      <c r="D239" s="16" t="s">
        <v>472</v>
      </c>
      <c r="E239" s="18">
        <v>43515</v>
      </c>
      <c r="F239" s="19">
        <v>43435</v>
      </c>
      <c r="G239" s="19" t="s">
        <v>228</v>
      </c>
      <c r="H239" s="16"/>
    </row>
    <row r="240" spans="1:8" s="11" customFormat="1" hidden="1" x14ac:dyDescent="0.2">
      <c r="A240" s="16">
        <v>232</v>
      </c>
      <c r="B240" s="17" t="s">
        <v>119</v>
      </c>
      <c r="C240" s="17" t="s">
        <v>362</v>
      </c>
      <c r="D240" s="16" t="s">
        <v>361</v>
      </c>
      <c r="E240" s="18">
        <v>43088</v>
      </c>
      <c r="F240" s="19">
        <v>43070</v>
      </c>
      <c r="G240" s="19" t="s">
        <v>228</v>
      </c>
      <c r="H240" s="16"/>
    </row>
    <row r="241" spans="1:8" s="11" customFormat="1" hidden="1" x14ac:dyDescent="0.2">
      <c r="A241" s="16">
        <v>233</v>
      </c>
      <c r="B241" s="17" t="s">
        <v>66</v>
      </c>
      <c r="C241" s="17" t="s">
        <v>328</v>
      </c>
      <c r="D241" s="16" t="s">
        <v>327</v>
      </c>
      <c r="E241" s="18">
        <v>43187</v>
      </c>
      <c r="F241" s="19">
        <v>43070</v>
      </c>
      <c r="G241" s="19" t="s">
        <v>228</v>
      </c>
      <c r="H241" s="16"/>
    </row>
    <row r="242" spans="1:8" s="11" customFormat="1" hidden="1" x14ac:dyDescent="0.2">
      <c r="A242" s="16">
        <v>234</v>
      </c>
      <c r="B242" s="17" t="s">
        <v>156</v>
      </c>
      <c r="C242" s="17" t="s">
        <v>677</v>
      </c>
      <c r="D242" s="16" t="s">
        <v>678</v>
      </c>
      <c r="E242" s="18">
        <v>42292</v>
      </c>
      <c r="F242" s="19">
        <v>41944</v>
      </c>
      <c r="G242" s="19" t="s">
        <v>228</v>
      </c>
      <c r="H242" s="16" t="s">
        <v>676</v>
      </c>
    </row>
    <row r="243" spans="1:8" s="11" customFormat="1" hidden="1" x14ac:dyDescent="0.2">
      <c r="A243" s="16">
        <v>235</v>
      </c>
      <c r="B243" s="17" t="s">
        <v>96</v>
      </c>
      <c r="C243" s="17" t="s">
        <v>319</v>
      </c>
      <c r="D243" s="16" t="s">
        <v>318</v>
      </c>
      <c r="E243" s="18">
        <v>43222</v>
      </c>
      <c r="F243" s="19">
        <v>43070</v>
      </c>
      <c r="G243" s="19" t="s">
        <v>228</v>
      </c>
      <c r="H243" s="16"/>
    </row>
    <row r="244" spans="1:8" s="11" customFormat="1" hidden="1" x14ac:dyDescent="0.2">
      <c r="A244" s="16">
        <v>236</v>
      </c>
      <c r="B244" s="17" t="s">
        <v>168</v>
      </c>
      <c r="C244" s="17" t="s">
        <v>668</v>
      </c>
      <c r="D244" s="16" t="s">
        <v>667</v>
      </c>
      <c r="E244" s="18">
        <v>43199</v>
      </c>
      <c r="F244" s="19">
        <v>43132</v>
      </c>
      <c r="G244" s="19" t="s">
        <v>223</v>
      </c>
      <c r="H244" s="16" t="s">
        <v>161</v>
      </c>
    </row>
    <row r="245" spans="1:8" s="11" customFormat="1" hidden="1" x14ac:dyDescent="0.2">
      <c r="A245" s="16">
        <v>237</v>
      </c>
      <c r="B245" s="17" t="s">
        <v>163</v>
      </c>
      <c r="C245" s="17" t="s">
        <v>599</v>
      </c>
      <c r="D245" s="16" t="s">
        <v>600</v>
      </c>
      <c r="E245" s="18">
        <v>43389</v>
      </c>
      <c r="F245" s="19">
        <v>42826</v>
      </c>
      <c r="G245" s="19" t="s">
        <v>223</v>
      </c>
      <c r="H245" s="16"/>
    </row>
    <row r="246" spans="1:8" s="11" customFormat="1" hidden="1" x14ac:dyDescent="0.2">
      <c r="A246" s="16">
        <v>238</v>
      </c>
      <c r="B246" s="17" t="s">
        <v>41</v>
      </c>
      <c r="C246" s="17" t="s">
        <v>459</v>
      </c>
      <c r="D246" s="16" t="s">
        <v>460</v>
      </c>
      <c r="E246" s="18">
        <v>43196</v>
      </c>
      <c r="F246" s="19">
        <v>43070</v>
      </c>
      <c r="G246" s="19" t="s">
        <v>228</v>
      </c>
      <c r="H246" s="13"/>
    </row>
    <row r="247" spans="1:8" s="11" customFormat="1" hidden="1" x14ac:dyDescent="0.2">
      <c r="A247" s="16">
        <v>239</v>
      </c>
      <c r="B247" s="17" t="s">
        <v>172</v>
      </c>
      <c r="C247" s="17" t="s">
        <v>418</v>
      </c>
      <c r="D247" s="16" t="s">
        <v>419</v>
      </c>
      <c r="E247" s="18">
        <v>43404</v>
      </c>
      <c r="F247" s="19">
        <v>43160</v>
      </c>
      <c r="G247" s="19" t="s">
        <v>223</v>
      </c>
      <c r="H247" s="16"/>
    </row>
    <row r="248" spans="1:8" s="11" customFormat="1" hidden="1" x14ac:dyDescent="0.2">
      <c r="A248" s="16">
        <v>240</v>
      </c>
      <c r="B248" s="17" t="s">
        <v>169</v>
      </c>
      <c r="C248" s="17" t="s">
        <v>522</v>
      </c>
      <c r="D248" s="16" t="s">
        <v>523</v>
      </c>
      <c r="E248" s="18">
        <v>42766</v>
      </c>
      <c r="F248" s="19">
        <v>42675</v>
      </c>
      <c r="G248" s="19" t="s">
        <v>228</v>
      </c>
      <c r="H248" s="13" t="s">
        <v>46</v>
      </c>
    </row>
    <row r="249" spans="1:8" s="11" customFormat="1" hidden="1" x14ac:dyDescent="0.2">
      <c r="A249" s="16">
        <v>241</v>
      </c>
      <c r="B249" s="17" t="s">
        <v>120</v>
      </c>
      <c r="C249" s="17" t="s">
        <v>403</v>
      </c>
      <c r="D249" s="16" t="s">
        <v>402</v>
      </c>
      <c r="E249" s="18">
        <v>43158</v>
      </c>
      <c r="F249" s="19">
        <v>43070</v>
      </c>
      <c r="G249" s="19" t="s">
        <v>228</v>
      </c>
      <c r="H249" s="13"/>
    </row>
    <row r="250" spans="1:8" s="11" customFormat="1" hidden="1" x14ac:dyDescent="0.2">
      <c r="A250" s="16">
        <v>242</v>
      </c>
      <c r="B250" s="17" t="s">
        <v>157</v>
      </c>
      <c r="C250" s="17" t="s">
        <v>508</v>
      </c>
      <c r="D250" s="16" t="s">
        <v>629</v>
      </c>
      <c r="E250" s="18">
        <v>43560</v>
      </c>
      <c r="F250" s="19">
        <v>43101</v>
      </c>
      <c r="G250" s="19" t="s">
        <v>223</v>
      </c>
      <c r="H250" s="16" t="s">
        <v>161</v>
      </c>
    </row>
    <row r="251" spans="1:8" s="11" customFormat="1" hidden="1" x14ac:dyDescent="0.2">
      <c r="A251" s="16">
        <v>243</v>
      </c>
      <c r="B251" s="17" t="s">
        <v>157</v>
      </c>
      <c r="C251" s="17" t="s">
        <v>508</v>
      </c>
      <c r="D251" s="16" t="s">
        <v>509</v>
      </c>
      <c r="E251" s="18">
        <v>43507</v>
      </c>
      <c r="F251" s="19">
        <v>43435</v>
      </c>
      <c r="G251" s="19" t="s">
        <v>228</v>
      </c>
      <c r="H251" s="16" t="s">
        <v>192</v>
      </c>
    </row>
    <row r="252" spans="1:8" s="11" customFormat="1" hidden="1" x14ac:dyDescent="0.2">
      <c r="A252" s="16">
        <v>244</v>
      </c>
      <c r="B252" s="17" t="s">
        <v>92</v>
      </c>
      <c r="C252" s="17" t="s">
        <v>436</v>
      </c>
      <c r="D252" s="16" t="s">
        <v>437</v>
      </c>
      <c r="E252" s="18">
        <v>43206</v>
      </c>
      <c r="F252" s="19">
        <v>43070</v>
      </c>
      <c r="G252" s="19" t="s">
        <v>228</v>
      </c>
      <c r="H252" s="16"/>
    </row>
    <row r="253" spans="1:8" s="11" customFormat="1" hidden="1" x14ac:dyDescent="0.2">
      <c r="A253" s="16">
        <v>245</v>
      </c>
      <c r="B253" s="17" t="s">
        <v>118</v>
      </c>
      <c r="C253" s="17" t="s">
        <v>447</v>
      </c>
      <c r="D253" s="16" t="s">
        <v>721</v>
      </c>
      <c r="E253" s="18">
        <v>42593</v>
      </c>
      <c r="F253" s="19">
        <v>41944</v>
      </c>
      <c r="G253" s="19" t="s">
        <v>228</v>
      </c>
      <c r="H253" s="13"/>
    </row>
    <row r="254" spans="1:8" s="11" customFormat="1" hidden="1" x14ac:dyDescent="0.2">
      <c r="A254" s="16">
        <v>246</v>
      </c>
      <c r="B254" s="17" t="s">
        <v>118</v>
      </c>
      <c r="C254" s="17" t="s">
        <v>447</v>
      </c>
      <c r="D254" s="16" t="s">
        <v>448</v>
      </c>
      <c r="E254" s="18">
        <v>43199</v>
      </c>
      <c r="F254" s="19">
        <v>43070</v>
      </c>
      <c r="G254" s="19" t="s">
        <v>228</v>
      </c>
      <c r="H254" s="13"/>
    </row>
    <row r="255" spans="1:8" s="11" customFormat="1" hidden="1" x14ac:dyDescent="0.2">
      <c r="A255" s="16">
        <v>247</v>
      </c>
      <c r="B255" s="17" t="s">
        <v>650</v>
      </c>
      <c r="C255" s="17" t="s">
        <v>651</v>
      </c>
      <c r="D255" s="16" t="s">
        <v>652</v>
      </c>
      <c r="E255" s="18">
        <v>43559</v>
      </c>
      <c r="F255" s="19">
        <v>43160</v>
      </c>
      <c r="G255" s="19" t="s">
        <v>223</v>
      </c>
      <c r="H255" s="16" t="s">
        <v>143</v>
      </c>
    </row>
    <row r="256" spans="1:8" s="11" customFormat="1" hidden="1" x14ac:dyDescent="0.2">
      <c r="A256" s="16">
        <v>248</v>
      </c>
      <c r="B256" s="17" t="s">
        <v>196</v>
      </c>
      <c r="C256" s="17" t="s">
        <v>470</v>
      </c>
      <c r="D256" s="16" t="s">
        <v>469</v>
      </c>
      <c r="E256" s="18">
        <v>43509</v>
      </c>
      <c r="F256" s="19">
        <v>43435</v>
      </c>
      <c r="G256" s="19" t="s">
        <v>228</v>
      </c>
      <c r="H256" s="16"/>
    </row>
    <row r="257" spans="1:8" s="11" customFormat="1" hidden="1" x14ac:dyDescent="0.2">
      <c r="A257" s="16">
        <v>249</v>
      </c>
      <c r="B257" s="17" t="s">
        <v>22</v>
      </c>
      <c r="C257" s="17" t="s">
        <v>265</v>
      </c>
      <c r="D257" s="16" t="s">
        <v>264</v>
      </c>
      <c r="E257" s="18">
        <v>42661</v>
      </c>
      <c r="F257" s="19">
        <v>42583</v>
      </c>
      <c r="G257" s="19" t="s">
        <v>223</v>
      </c>
      <c r="H257" s="13"/>
    </row>
    <row r="258" spans="1:8" s="11" customFormat="1" hidden="1" x14ac:dyDescent="0.2">
      <c r="A258" s="16">
        <v>250</v>
      </c>
      <c r="B258" s="17" t="s">
        <v>140</v>
      </c>
      <c r="C258" s="17" t="s">
        <v>552</v>
      </c>
      <c r="D258" s="16" t="s">
        <v>553</v>
      </c>
      <c r="E258" s="18">
        <v>42026</v>
      </c>
      <c r="F258" s="19">
        <v>41944</v>
      </c>
      <c r="G258" s="19" t="s">
        <v>228</v>
      </c>
      <c r="H258" s="13" t="s">
        <v>46</v>
      </c>
    </row>
    <row r="259" spans="1:8" s="11" customFormat="1" hidden="1" x14ac:dyDescent="0.2">
      <c r="A259" s="16">
        <v>251</v>
      </c>
      <c r="B259" s="17" t="s">
        <v>145</v>
      </c>
      <c r="C259" s="17" t="s">
        <v>724</v>
      </c>
      <c r="D259" s="16" t="s">
        <v>725</v>
      </c>
      <c r="E259" s="18">
        <v>42188</v>
      </c>
      <c r="F259" s="19">
        <v>41944</v>
      </c>
      <c r="G259" s="19" t="s">
        <v>228</v>
      </c>
      <c r="H259" s="13"/>
    </row>
    <row r="260" spans="1:8" s="11" customFormat="1" hidden="1" x14ac:dyDescent="0.2">
      <c r="A260" s="16">
        <v>252</v>
      </c>
      <c r="B260" s="17" t="s">
        <v>589</v>
      </c>
      <c r="C260" s="17" t="s">
        <v>590</v>
      </c>
      <c r="D260" s="16" t="s">
        <v>591</v>
      </c>
      <c r="E260" s="18">
        <v>43635</v>
      </c>
      <c r="F260" s="19">
        <v>43070</v>
      </c>
      <c r="G260" s="19" t="s">
        <v>228</v>
      </c>
      <c r="H260" s="16" t="s">
        <v>729</v>
      </c>
    </row>
    <row r="261" spans="1:8" s="11" customFormat="1" hidden="1" x14ac:dyDescent="0.2">
      <c r="A261" s="16">
        <v>253</v>
      </c>
      <c r="B261" s="17" t="s">
        <v>102</v>
      </c>
      <c r="C261" s="17" t="s">
        <v>344</v>
      </c>
      <c r="D261" s="16" t="s">
        <v>343</v>
      </c>
      <c r="E261" s="18">
        <v>43112</v>
      </c>
      <c r="F261" s="19">
        <v>43070</v>
      </c>
      <c r="G261" s="19" t="s">
        <v>228</v>
      </c>
      <c r="H261" s="16"/>
    </row>
    <row r="262" spans="1:8" s="11" customFormat="1" hidden="1" x14ac:dyDescent="0.2">
      <c r="A262" s="16">
        <v>254</v>
      </c>
      <c r="B262" s="17" t="s">
        <v>200</v>
      </c>
      <c r="C262" s="17" t="s">
        <v>474</v>
      </c>
      <c r="D262" s="16" t="s">
        <v>475</v>
      </c>
      <c r="E262" s="18">
        <v>43544</v>
      </c>
      <c r="F262" s="19">
        <v>43435</v>
      </c>
      <c r="G262" s="19" t="s">
        <v>228</v>
      </c>
      <c r="H262" s="16"/>
    </row>
    <row r="263" spans="1:8" s="11" customFormat="1" hidden="1" x14ac:dyDescent="0.2">
      <c r="A263" s="16">
        <v>255</v>
      </c>
      <c r="B263" s="17" t="s">
        <v>40</v>
      </c>
      <c r="C263" s="17" t="s">
        <v>401</v>
      </c>
      <c r="D263" s="16" t="s">
        <v>400</v>
      </c>
      <c r="E263" s="18">
        <v>43110</v>
      </c>
      <c r="F263" s="19">
        <v>43070</v>
      </c>
      <c r="G263" s="19" t="s">
        <v>228</v>
      </c>
      <c r="H263" s="13"/>
    </row>
    <row r="264" spans="1:8" s="11" customFormat="1" hidden="1" x14ac:dyDescent="0.2">
      <c r="A264" s="16">
        <v>256</v>
      </c>
      <c r="B264" s="17" t="s">
        <v>15</v>
      </c>
      <c r="C264" s="17" t="s">
        <v>288</v>
      </c>
      <c r="D264" s="16" t="s">
        <v>287</v>
      </c>
      <c r="E264" s="18">
        <v>42529</v>
      </c>
      <c r="F264" s="19">
        <v>38808</v>
      </c>
      <c r="G264" s="19" t="s">
        <v>223</v>
      </c>
      <c r="H264" s="13"/>
    </row>
    <row r="265" spans="1:8" s="11" customFormat="1" hidden="1" x14ac:dyDescent="0.2">
      <c r="A265" s="16">
        <v>257</v>
      </c>
      <c r="B265" s="17" t="s">
        <v>726</v>
      </c>
      <c r="C265" s="17" t="s">
        <v>727</v>
      </c>
      <c r="D265" s="16" t="s">
        <v>728</v>
      </c>
      <c r="E265" s="18">
        <v>43718</v>
      </c>
      <c r="F265" s="19">
        <v>43709</v>
      </c>
      <c r="G265" s="19" t="s">
        <v>223</v>
      </c>
      <c r="H265" s="16" t="s">
        <v>143</v>
      </c>
    </row>
    <row r="266" spans="1:8" s="11" customFormat="1" hidden="1" x14ac:dyDescent="0.2">
      <c r="A266" s="16">
        <v>258</v>
      </c>
      <c r="B266" s="17" t="s">
        <v>56</v>
      </c>
      <c r="C266" s="17" t="s">
        <v>356</v>
      </c>
      <c r="D266" s="16" t="s">
        <v>355</v>
      </c>
      <c r="E266" s="18">
        <v>43180</v>
      </c>
      <c r="F266" s="19">
        <v>43070</v>
      </c>
      <c r="G266" s="19" t="s">
        <v>228</v>
      </c>
      <c r="H266" s="16"/>
    </row>
    <row r="267" spans="1:8" s="11" customFormat="1" hidden="1" x14ac:dyDescent="0.2">
      <c r="A267" s="16">
        <v>259</v>
      </c>
      <c r="B267" s="17" t="s">
        <v>63</v>
      </c>
      <c r="C267" s="17" t="s">
        <v>410</v>
      </c>
      <c r="D267" s="16" t="s">
        <v>411</v>
      </c>
      <c r="E267" s="18">
        <v>43552</v>
      </c>
      <c r="F267" s="19">
        <v>43070</v>
      </c>
      <c r="G267" s="19" t="s">
        <v>228</v>
      </c>
      <c r="H267" s="16"/>
    </row>
    <row r="268" spans="1:8" s="11" customFormat="1" hidden="1" x14ac:dyDescent="0.2">
      <c r="A268" s="16">
        <v>260</v>
      </c>
      <c r="B268" s="17" t="s">
        <v>116</v>
      </c>
      <c r="C268" s="17" t="s">
        <v>340</v>
      </c>
      <c r="D268" s="16" t="s">
        <v>339</v>
      </c>
      <c r="E268" s="18">
        <v>43315</v>
      </c>
      <c r="F268" s="19">
        <v>43070</v>
      </c>
      <c r="G268" s="19" t="s">
        <v>228</v>
      </c>
      <c r="H268" s="16"/>
    </row>
    <row r="269" spans="1:8" s="11" customFormat="1" hidden="1" x14ac:dyDescent="0.2">
      <c r="A269" s="16">
        <v>261</v>
      </c>
      <c r="B269" s="17" t="s">
        <v>48</v>
      </c>
      <c r="C269" s="17" t="s">
        <v>291</v>
      </c>
      <c r="D269" s="16" t="s">
        <v>290</v>
      </c>
      <c r="E269" s="18">
        <v>43158</v>
      </c>
      <c r="F269" s="19">
        <v>43070</v>
      </c>
      <c r="G269" s="19" t="s">
        <v>228</v>
      </c>
      <c r="H269" s="13"/>
    </row>
    <row r="270" spans="1:8" s="11" customFormat="1" hidden="1" x14ac:dyDescent="0.2">
      <c r="A270" s="16">
        <v>262</v>
      </c>
      <c r="B270" s="17" t="s">
        <v>187</v>
      </c>
      <c r="C270" s="17" t="s">
        <v>656</v>
      </c>
      <c r="D270" s="16" t="s">
        <v>660</v>
      </c>
      <c r="E270" s="18">
        <v>43650</v>
      </c>
      <c r="F270" s="19">
        <v>43617</v>
      </c>
      <c r="G270" s="19" t="s">
        <v>223</v>
      </c>
      <c r="H270" s="16" t="s">
        <v>143</v>
      </c>
    </row>
    <row r="271" spans="1:8" s="11" customFormat="1" hidden="1" x14ac:dyDescent="0.2">
      <c r="A271" s="16">
        <v>263</v>
      </c>
      <c r="B271" s="17" t="s">
        <v>186</v>
      </c>
      <c r="C271" s="17" t="s">
        <v>491</v>
      </c>
      <c r="D271" s="16" t="s">
        <v>516</v>
      </c>
      <c r="E271" s="18">
        <v>43587</v>
      </c>
      <c r="F271" s="19">
        <v>43435</v>
      </c>
      <c r="G271" s="19" t="s">
        <v>228</v>
      </c>
      <c r="H271" s="16"/>
    </row>
    <row r="272" spans="1:8" s="11" customFormat="1" hidden="1" x14ac:dyDescent="0.2">
      <c r="A272" s="16">
        <v>264</v>
      </c>
      <c r="B272" s="17" t="s">
        <v>3</v>
      </c>
      <c r="C272" s="17" t="s">
        <v>524</v>
      </c>
      <c r="D272" s="16" t="s">
        <v>525</v>
      </c>
      <c r="E272" s="18">
        <v>40682</v>
      </c>
      <c r="F272" s="19">
        <v>40544</v>
      </c>
      <c r="G272" s="19" t="s">
        <v>223</v>
      </c>
      <c r="H272" s="13" t="s">
        <v>46</v>
      </c>
    </row>
    <row r="273" spans="1:8" s="11" customFormat="1" hidden="1" x14ac:dyDescent="0.2">
      <c r="A273" s="16">
        <v>265</v>
      </c>
      <c r="B273" s="17" t="s">
        <v>167</v>
      </c>
      <c r="C273" s="17" t="s">
        <v>653</v>
      </c>
      <c r="D273" s="16" t="s">
        <v>654</v>
      </c>
      <c r="E273" s="18">
        <v>43403</v>
      </c>
      <c r="F273" s="19">
        <v>43344</v>
      </c>
      <c r="G273" s="19" t="s">
        <v>223</v>
      </c>
      <c r="H273" s="16" t="s">
        <v>143</v>
      </c>
    </row>
    <row r="274" spans="1:8" s="11" customFormat="1" hidden="1" x14ac:dyDescent="0.2">
      <c r="A274" s="16">
        <v>266</v>
      </c>
      <c r="B274" s="17" t="s">
        <v>744</v>
      </c>
      <c r="C274" s="17" t="s">
        <v>745</v>
      </c>
      <c r="D274" s="16" t="s">
        <v>746</v>
      </c>
      <c r="E274" s="18">
        <v>43501</v>
      </c>
      <c r="F274" s="19">
        <v>43435</v>
      </c>
      <c r="G274" s="19" t="s">
        <v>228</v>
      </c>
      <c r="H274" s="16"/>
    </row>
    <row r="275" spans="1:8" s="11" customFormat="1" hidden="1" x14ac:dyDescent="0.2">
      <c r="A275" s="40">
        <v>267</v>
      </c>
      <c r="B275" s="41" t="s">
        <v>29</v>
      </c>
      <c r="C275" s="41" t="s">
        <v>229</v>
      </c>
      <c r="D275" s="40" t="s">
        <v>230</v>
      </c>
      <c r="E275" s="42">
        <v>42786</v>
      </c>
      <c r="F275" s="43">
        <v>42705</v>
      </c>
      <c r="G275" s="43" t="s">
        <v>223</v>
      </c>
      <c r="H275" s="44"/>
    </row>
    <row r="276" spans="1:8" s="11" customFormat="1" ht="12.75" customHeight="1" thickBot="1" x14ac:dyDescent="0.25">
      <c r="A276" s="65"/>
      <c r="B276" s="66"/>
      <c r="C276" s="67"/>
      <c r="D276" s="68"/>
      <c r="E276" s="69"/>
      <c r="F276" s="89"/>
      <c r="G276" s="89"/>
      <c r="H276" s="90"/>
    </row>
    <row r="277" spans="1:8" s="11" customFormat="1" ht="14.25" hidden="1" customHeight="1" x14ac:dyDescent="0.2">
      <c r="A277" s="52"/>
      <c r="B277" s="53"/>
      <c r="C277" s="54"/>
      <c r="D277" s="55"/>
      <c r="E277" s="56"/>
      <c r="F277" s="57"/>
      <c r="G277" s="57"/>
      <c r="H277" s="55"/>
    </row>
    <row r="278" spans="1:8" s="11" customFormat="1" ht="14.25" customHeight="1" x14ac:dyDescent="0.2">
      <c r="A278" s="70" t="s">
        <v>781</v>
      </c>
      <c r="B278" s="71" t="s">
        <v>789</v>
      </c>
      <c r="C278" s="72"/>
      <c r="D278" s="73"/>
      <c r="E278" s="87"/>
      <c r="F278" s="94">
        <v>164439</v>
      </c>
      <c r="G278" s="94">
        <v>33580.32</v>
      </c>
      <c r="H278" s="100">
        <f>SUBTOTAL(9,F278:G278)</f>
        <v>198019.32</v>
      </c>
    </row>
    <row r="279" spans="1:8" s="11" customFormat="1" ht="14.25" customHeight="1" x14ac:dyDescent="0.2">
      <c r="A279" s="74" t="s">
        <v>782</v>
      </c>
      <c r="B279" s="39" t="s">
        <v>790</v>
      </c>
      <c r="C279" s="30"/>
      <c r="D279" s="31"/>
      <c r="E279" s="91"/>
      <c r="F279" s="95">
        <v>98413.47</v>
      </c>
      <c r="G279" s="95">
        <v>9470.73</v>
      </c>
      <c r="H279" s="101">
        <f>SUBTOTAL(9,F279:G279)</f>
        <v>107884.2</v>
      </c>
    </row>
    <row r="280" spans="1:8" s="11" customFormat="1" ht="15" customHeight="1" thickBot="1" x14ac:dyDescent="0.25">
      <c r="A280" s="75" t="s">
        <v>798</v>
      </c>
      <c r="B280" s="76" t="s">
        <v>797</v>
      </c>
      <c r="C280" s="77"/>
      <c r="D280" s="78"/>
      <c r="E280" s="92"/>
      <c r="F280" s="96">
        <v>413778.79</v>
      </c>
      <c r="G280" s="96">
        <v>41098.800000000003</v>
      </c>
      <c r="H280" s="102">
        <f>SUBTOTAL(9,F280:G280)</f>
        <v>454877.58999999997</v>
      </c>
    </row>
    <row r="281" spans="1:8" s="11" customFormat="1" ht="13.5" hidden="1" customHeight="1" x14ac:dyDescent="0.2">
      <c r="A281" s="48"/>
      <c r="B281" s="58"/>
      <c r="C281" s="58"/>
      <c r="D281" s="59"/>
      <c r="E281" s="60"/>
      <c r="F281" s="61"/>
      <c r="G281" s="61">
        <f>SUBTOTAL(9,G30:G280)</f>
        <v>168299.7</v>
      </c>
      <c r="H281" s="59"/>
    </row>
    <row r="282" spans="1:8" s="11" customFormat="1" ht="14.25" hidden="1" customHeight="1" x14ac:dyDescent="0.2">
      <c r="A282" s="16"/>
      <c r="B282" s="30"/>
      <c r="C282" s="30"/>
      <c r="D282" s="31"/>
      <c r="E282" s="32"/>
      <c r="F282" s="33"/>
      <c r="G282" s="33"/>
      <c r="H282" s="31"/>
    </row>
    <row r="283" spans="1:8" s="11" customFormat="1" ht="14.25" hidden="1" customHeight="1" x14ac:dyDescent="0.2">
      <c r="A283" s="34"/>
      <c r="B283" s="35"/>
      <c r="C283" s="35"/>
      <c r="D283" s="36"/>
      <c r="E283" s="37"/>
      <c r="F283" s="38"/>
      <c r="G283" s="38"/>
      <c r="H283" s="36"/>
    </row>
    <row r="284" spans="1:8" s="11" customFormat="1" ht="13.5" hidden="1" customHeight="1" x14ac:dyDescent="0.2">
      <c r="A284" s="34"/>
      <c r="B284" s="35"/>
      <c r="C284" s="35"/>
      <c r="D284" s="36"/>
      <c r="E284" s="37"/>
      <c r="F284" s="38"/>
      <c r="G284" s="38"/>
      <c r="H284" s="36"/>
    </row>
    <row r="285" spans="1:8" s="11" customFormat="1" hidden="1" x14ac:dyDescent="0.2">
      <c r="A285" s="34"/>
      <c r="B285" s="35"/>
      <c r="C285" s="35"/>
      <c r="D285" s="36"/>
      <c r="E285" s="37"/>
      <c r="F285" s="38"/>
      <c r="G285" s="38"/>
      <c r="H285" s="36"/>
    </row>
    <row r="286" spans="1:8" s="11" customFormat="1" hidden="1" x14ac:dyDescent="0.2">
      <c r="A286" s="40"/>
      <c r="B286" s="45"/>
      <c r="C286" s="45"/>
      <c r="D286" s="46"/>
      <c r="E286" s="45"/>
      <c r="F286" s="47"/>
      <c r="G286" s="47"/>
      <c r="H286" s="46"/>
    </row>
    <row r="287" spans="1:8" s="11" customFormat="1" ht="14.25" customHeight="1" x14ac:dyDescent="0.2">
      <c r="A287" s="79"/>
      <c r="B287" s="72"/>
      <c r="C287" s="72"/>
      <c r="D287" s="73"/>
      <c r="E287" s="72"/>
      <c r="F287" s="93"/>
      <c r="G287" s="93"/>
      <c r="H287" s="97"/>
    </row>
    <row r="288" spans="1:8" s="11" customFormat="1" ht="14.25" customHeight="1" thickBot="1" x14ac:dyDescent="0.25">
      <c r="A288" s="80"/>
      <c r="B288" s="30"/>
      <c r="C288" s="30"/>
      <c r="D288" s="31"/>
      <c r="E288" s="30"/>
      <c r="F288" s="98"/>
      <c r="G288" s="98"/>
      <c r="H288" s="99"/>
    </row>
    <row r="289" spans="1:8" s="11" customFormat="1" ht="18.75" customHeight="1" thickBot="1" x14ac:dyDescent="0.3">
      <c r="A289" s="81" t="s">
        <v>783</v>
      </c>
      <c r="B289" s="82"/>
      <c r="C289" s="85"/>
      <c r="D289" s="83"/>
      <c r="E289" s="88"/>
      <c r="F289" s="93">
        <f>SUBTOTAL(9,F278:F288)</f>
        <v>676631.26</v>
      </c>
      <c r="G289" s="93">
        <f>SUBTOTAL(9,G278:G288)</f>
        <v>84149.85</v>
      </c>
      <c r="H289" s="103">
        <v>760781.11</v>
      </c>
    </row>
    <row r="290" spans="1:8" x14ac:dyDescent="0.2">
      <c r="A290" s="12"/>
      <c r="F290" s="14"/>
      <c r="G290" s="14"/>
    </row>
    <row r="291" spans="1:8" x14ac:dyDescent="0.2">
      <c r="F291" s="14"/>
      <c r="G291" s="14"/>
    </row>
    <row r="292" spans="1:8" x14ac:dyDescent="0.2">
      <c r="F292" s="14"/>
      <c r="G292" s="14"/>
    </row>
    <row r="293" spans="1:8" x14ac:dyDescent="0.2">
      <c r="F293" s="14"/>
      <c r="G293" s="14"/>
    </row>
    <row r="294" spans="1:8" x14ac:dyDescent="0.2">
      <c r="F294" s="14"/>
      <c r="G294" s="14"/>
    </row>
    <row r="295" spans="1:8" x14ac:dyDescent="0.2">
      <c r="F295" s="14"/>
      <c r="G295" s="14"/>
    </row>
    <row r="296" spans="1:8" x14ac:dyDescent="0.2">
      <c r="F296" s="14"/>
      <c r="G296" s="14"/>
    </row>
    <row r="297" spans="1:8" x14ac:dyDescent="0.2">
      <c r="F297" s="14"/>
      <c r="G297" s="14"/>
    </row>
    <row r="298" spans="1:8" x14ac:dyDescent="0.2">
      <c r="F298" s="14"/>
      <c r="G298" s="14"/>
    </row>
    <row r="299" spans="1:8" x14ac:dyDescent="0.2">
      <c r="F299" s="14"/>
      <c r="G299" s="14"/>
    </row>
    <row r="300" spans="1:8" x14ac:dyDescent="0.2">
      <c r="F300" s="14"/>
      <c r="G300" s="14"/>
    </row>
    <row r="301" spans="1:8" x14ac:dyDescent="0.2">
      <c r="F301" s="14"/>
      <c r="G301" s="14"/>
    </row>
    <row r="302" spans="1:8" x14ac:dyDescent="0.2">
      <c r="F302" s="14"/>
      <c r="G302" s="14"/>
    </row>
    <row r="303" spans="1:8" x14ac:dyDescent="0.2">
      <c r="F303" s="14"/>
      <c r="G303" s="14"/>
    </row>
    <row r="304" spans="1:8" x14ac:dyDescent="0.2">
      <c r="F304" s="14"/>
      <c r="G304" s="14"/>
    </row>
    <row r="305" spans="6:7" x14ac:dyDescent="0.2">
      <c r="F305" s="14"/>
      <c r="G305" s="14"/>
    </row>
    <row r="306" spans="6:7" x14ac:dyDescent="0.2">
      <c r="F306" s="14"/>
      <c r="G306" s="14"/>
    </row>
    <row r="307" spans="6:7" x14ac:dyDescent="0.2">
      <c r="F307" s="14"/>
      <c r="G307" s="14"/>
    </row>
    <row r="308" spans="6:7" x14ac:dyDescent="0.2">
      <c r="F308" s="14"/>
      <c r="G308" s="14"/>
    </row>
    <row r="309" spans="6:7" x14ac:dyDescent="0.2">
      <c r="F309" s="14"/>
      <c r="G309" s="14"/>
    </row>
    <row r="310" spans="6:7" x14ac:dyDescent="0.2">
      <c r="F310" s="14"/>
      <c r="G310" s="14"/>
    </row>
    <row r="311" spans="6:7" x14ac:dyDescent="0.2">
      <c r="F311" s="14"/>
      <c r="G311" s="14"/>
    </row>
    <row r="312" spans="6:7" x14ac:dyDescent="0.2">
      <c r="F312" s="14"/>
      <c r="G312" s="14"/>
    </row>
    <row r="313" spans="6:7" x14ac:dyDescent="0.2">
      <c r="F313" s="14"/>
      <c r="G313" s="14"/>
    </row>
    <row r="314" spans="6:7" x14ac:dyDescent="0.2">
      <c r="F314" s="14"/>
      <c r="G314" s="14"/>
    </row>
    <row r="315" spans="6:7" x14ac:dyDescent="0.2">
      <c r="F315" s="14"/>
      <c r="G315" s="14"/>
    </row>
    <row r="316" spans="6:7" x14ac:dyDescent="0.2">
      <c r="F316" s="14"/>
      <c r="G316" s="14"/>
    </row>
    <row r="317" spans="6:7" x14ac:dyDescent="0.2">
      <c r="F317" s="14"/>
      <c r="G317" s="14"/>
    </row>
    <row r="318" spans="6:7" x14ac:dyDescent="0.2">
      <c r="F318" s="14"/>
      <c r="G318" s="14"/>
    </row>
    <row r="319" spans="6:7" x14ac:dyDescent="0.2">
      <c r="F319" s="14"/>
      <c r="G319" s="14"/>
    </row>
    <row r="320" spans="6:7" x14ac:dyDescent="0.2">
      <c r="F320" s="14"/>
      <c r="G320" s="14"/>
    </row>
    <row r="321" spans="6:7" x14ac:dyDescent="0.2">
      <c r="F321" s="14"/>
      <c r="G321" s="14"/>
    </row>
    <row r="322" spans="6:7" x14ac:dyDescent="0.2">
      <c r="F322" s="14"/>
      <c r="G322" s="14"/>
    </row>
    <row r="323" spans="6:7" x14ac:dyDescent="0.2">
      <c r="F323" s="14"/>
      <c r="G323" s="14"/>
    </row>
    <row r="324" spans="6:7" x14ac:dyDescent="0.2">
      <c r="F324" s="14"/>
      <c r="G324" s="14"/>
    </row>
    <row r="325" spans="6:7" x14ac:dyDescent="0.2">
      <c r="F325" s="14"/>
      <c r="G325" s="14"/>
    </row>
    <row r="326" spans="6:7" x14ac:dyDescent="0.2">
      <c r="F326" s="14"/>
      <c r="G326" s="14"/>
    </row>
    <row r="327" spans="6:7" x14ac:dyDescent="0.2">
      <c r="F327" s="14"/>
      <c r="G327" s="14"/>
    </row>
    <row r="328" spans="6:7" x14ac:dyDescent="0.2">
      <c r="F328" s="14"/>
      <c r="G328" s="14"/>
    </row>
    <row r="329" spans="6:7" x14ac:dyDescent="0.2">
      <c r="F329" s="14"/>
      <c r="G329" s="14"/>
    </row>
    <row r="330" spans="6:7" x14ac:dyDescent="0.2">
      <c r="F330" s="14"/>
      <c r="G330" s="14"/>
    </row>
    <row r="331" spans="6:7" x14ac:dyDescent="0.2">
      <c r="F331" s="14"/>
      <c r="G331" s="14"/>
    </row>
    <row r="332" spans="6:7" x14ac:dyDescent="0.2">
      <c r="F332" s="14"/>
      <c r="G332" s="14"/>
    </row>
    <row r="333" spans="6:7" x14ac:dyDescent="0.2">
      <c r="F333" s="14"/>
      <c r="G333" s="14"/>
    </row>
    <row r="334" spans="6:7" x14ac:dyDescent="0.2">
      <c r="F334" s="14"/>
      <c r="G334" s="14"/>
    </row>
    <row r="335" spans="6:7" x14ac:dyDescent="0.2">
      <c r="F335" s="14"/>
      <c r="G335" s="14"/>
    </row>
    <row r="336" spans="6:7" x14ac:dyDescent="0.2">
      <c r="F336" s="14"/>
      <c r="G336" s="14"/>
    </row>
    <row r="337" spans="6:7" x14ac:dyDescent="0.2">
      <c r="F337" s="14"/>
      <c r="G337" s="14"/>
    </row>
    <row r="338" spans="6:7" x14ac:dyDescent="0.2">
      <c r="F338" s="14"/>
      <c r="G338" s="14"/>
    </row>
    <row r="339" spans="6:7" x14ac:dyDescent="0.2">
      <c r="F339" s="14"/>
      <c r="G339" s="14"/>
    </row>
    <row r="340" spans="6:7" x14ac:dyDescent="0.2">
      <c r="F340" s="14"/>
      <c r="G340" s="14"/>
    </row>
    <row r="341" spans="6:7" x14ac:dyDescent="0.2">
      <c r="F341" s="14"/>
      <c r="G341" s="14"/>
    </row>
    <row r="342" spans="6:7" x14ac:dyDescent="0.2">
      <c r="F342" s="14"/>
      <c r="G342" s="14"/>
    </row>
    <row r="343" spans="6:7" x14ac:dyDescent="0.2">
      <c r="F343" s="14"/>
      <c r="G343" s="14"/>
    </row>
    <row r="344" spans="6:7" x14ac:dyDescent="0.2">
      <c r="F344" s="14"/>
      <c r="G344" s="14"/>
    </row>
    <row r="345" spans="6:7" x14ac:dyDescent="0.2">
      <c r="F345" s="14"/>
      <c r="G345" s="14"/>
    </row>
    <row r="346" spans="6:7" x14ac:dyDescent="0.2">
      <c r="F346" s="14"/>
      <c r="G346" s="14"/>
    </row>
    <row r="347" spans="6:7" x14ac:dyDescent="0.2">
      <c r="F347" s="14"/>
      <c r="G347" s="14"/>
    </row>
    <row r="348" spans="6:7" x14ac:dyDescent="0.2">
      <c r="F348" s="14"/>
      <c r="G348" s="14"/>
    </row>
    <row r="349" spans="6:7" x14ac:dyDescent="0.2">
      <c r="F349" s="14"/>
      <c r="G349" s="14"/>
    </row>
    <row r="350" spans="6:7" x14ac:dyDescent="0.2">
      <c r="F350" s="14"/>
      <c r="G350" s="14"/>
    </row>
    <row r="351" spans="6:7" x14ac:dyDescent="0.2">
      <c r="F351" s="14"/>
      <c r="G351" s="14"/>
    </row>
    <row r="352" spans="6:7" x14ac:dyDescent="0.2">
      <c r="F352" s="14"/>
      <c r="G352" s="14"/>
    </row>
    <row r="353" spans="6:7" x14ac:dyDescent="0.2">
      <c r="F353" s="14"/>
      <c r="G353" s="14"/>
    </row>
    <row r="354" spans="6:7" x14ac:dyDescent="0.2">
      <c r="F354" s="14"/>
      <c r="G354" s="14"/>
    </row>
    <row r="355" spans="6:7" x14ac:dyDescent="0.2">
      <c r="F355" s="14"/>
      <c r="G355" s="14"/>
    </row>
    <row r="356" spans="6:7" x14ac:dyDescent="0.2">
      <c r="F356" s="14"/>
      <c r="G356" s="14"/>
    </row>
    <row r="357" spans="6:7" x14ac:dyDescent="0.2">
      <c r="F357" s="14"/>
      <c r="G357" s="14"/>
    </row>
    <row r="358" spans="6:7" x14ac:dyDescent="0.2">
      <c r="F358" s="14"/>
      <c r="G358" s="14"/>
    </row>
    <row r="359" spans="6:7" x14ac:dyDescent="0.2">
      <c r="F359" s="14"/>
      <c r="G359" s="14"/>
    </row>
    <row r="360" spans="6:7" x14ac:dyDescent="0.2">
      <c r="F360" s="14"/>
      <c r="G360" s="14"/>
    </row>
    <row r="361" spans="6:7" x14ac:dyDescent="0.2">
      <c r="F361" s="14"/>
      <c r="G361" s="14"/>
    </row>
    <row r="362" spans="6:7" x14ac:dyDescent="0.2">
      <c r="F362" s="14"/>
      <c r="G362" s="14"/>
    </row>
    <row r="363" spans="6:7" x14ac:dyDescent="0.2">
      <c r="F363" s="14"/>
      <c r="G363" s="14"/>
    </row>
    <row r="364" spans="6:7" x14ac:dyDescent="0.2">
      <c r="F364" s="14"/>
      <c r="G364" s="14"/>
    </row>
    <row r="365" spans="6:7" x14ac:dyDescent="0.2">
      <c r="F365" s="14"/>
      <c r="G365" s="14"/>
    </row>
    <row r="366" spans="6:7" x14ac:dyDescent="0.2">
      <c r="F366" s="14"/>
      <c r="G366" s="14"/>
    </row>
    <row r="367" spans="6:7" x14ac:dyDescent="0.2">
      <c r="F367" s="14"/>
      <c r="G367" s="14"/>
    </row>
    <row r="368" spans="6:7" x14ac:dyDescent="0.2">
      <c r="F368" s="14"/>
      <c r="G368" s="14"/>
    </row>
    <row r="369" spans="6:7" x14ac:dyDescent="0.2">
      <c r="F369" s="14"/>
      <c r="G369" s="14"/>
    </row>
    <row r="370" spans="6:7" x14ac:dyDescent="0.2">
      <c r="F370" s="14"/>
      <c r="G370" s="14"/>
    </row>
    <row r="371" spans="6:7" x14ac:dyDescent="0.2">
      <c r="F371" s="14"/>
      <c r="G371" s="14"/>
    </row>
    <row r="372" spans="6:7" x14ac:dyDescent="0.2">
      <c r="F372" s="14"/>
      <c r="G372" s="14"/>
    </row>
    <row r="373" spans="6:7" x14ac:dyDescent="0.2">
      <c r="F373" s="14"/>
      <c r="G373" s="14"/>
    </row>
    <row r="374" spans="6:7" x14ac:dyDescent="0.2">
      <c r="F374" s="14"/>
      <c r="G374" s="14"/>
    </row>
    <row r="375" spans="6:7" x14ac:dyDescent="0.2">
      <c r="F375" s="14"/>
      <c r="G375" s="14"/>
    </row>
    <row r="376" spans="6:7" x14ac:dyDescent="0.2">
      <c r="F376" s="14"/>
      <c r="G376" s="14"/>
    </row>
    <row r="377" spans="6:7" x14ac:dyDescent="0.2">
      <c r="F377" s="14"/>
      <c r="G377" s="14"/>
    </row>
    <row r="378" spans="6:7" x14ac:dyDescent="0.2">
      <c r="F378" s="14"/>
      <c r="G378" s="14"/>
    </row>
    <row r="379" spans="6:7" x14ac:dyDescent="0.2">
      <c r="F379" s="14"/>
      <c r="G379" s="14"/>
    </row>
    <row r="380" spans="6:7" x14ac:dyDescent="0.2">
      <c r="F380" s="14"/>
      <c r="G380" s="14"/>
    </row>
    <row r="381" spans="6:7" x14ac:dyDescent="0.2">
      <c r="F381" s="14"/>
      <c r="G381" s="14"/>
    </row>
    <row r="382" spans="6:7" x14ac:dyDescent="0.2">
      <c r="F382" s="14"/>
      <c r="G382" s="14"/>
    </row>
    <row r="383" spans="6:7" x14ac:dyDescent="0.2">
      <c r="F383" s="14"/>
      <c r="G383" s="14"/>
    </row>
    <row r="384" spans="6:7" x14ac:dyDescent="0.2">
      <c r="F384" s="14"/>
      <c r="G384" s="14"/>
    </row>
    <row r="385" spans="6:7" x14ac:dyDescent="0.2">
      <c r="F385" s="14"/>
      <c r="G385" s="14"/>
    </row>
    <row r="386" spans="6:7" x14ac:dyDescent="0.2">
      <c r="F386" s="14"/>
      <c r="G386" s="14"/>
    </row>
    <row r="387" spans="6:7" x14ac:dyDescent="0.2">
      <c r="F387" s="14"/>
      <c r="G387" s="14"/>
    </row>
    <row r="388" spans="6:7" x14ac:dyDescent="0.2">
      <c r="F388" s="14"/>
      <c r="G388" s="14"/>
    </row>
    <row r="389" spans="6:7" x14ac:dyDescent="0.2">
      <c r="F389" s="14"/>
      <c r="G389" s="14"/>
    </row>
    <row r="390" spans="6:7" x14ac:dyDescent="0.2">
      <c r="F390" s="14"/>
      <c r="G390" s="14"/>
    </row>
    <row r="391" spans="6:7" x14ac:dyDescent="0.2">
      <c r="F391" s="14"/>
      <c r="G391" s="14"/>
    </row>
    <row r="392" spans="6:7" x14ac:dyDescent="0.2">
      <c r="F392" s="14"/>
      <c r="G392" s="14"/>
    </row>
    <row r="393" spans="6:7" x14ac:dyDescent="0.2">
      <c r="F393" s="14"/>
      <c r="G393" s="14"/>
    </row>
    <row r="394" spans="6:7" x14ac:dyDescent="0.2">
      <c r="F394" s="14"/>
      <c r="G394" s="14"/>
    </row>
    <row r="395" spans="6:7" x14ac:dyDescent="0.2">
      <c r="F395" s="14"/>
      <c r="G395" s="14"/>
    </row>
    <row r="396" spans="6:7" x14ac:dyDescent="0.2">
      <c r="F396" s="14"/>
      <c r="G396" s="14"/>
    </row>
    <row r="397" spans="6:7" x14ac:dyDescent="0.2">
      <c r="F397" s="14"/>
      <c r="G397" s="14"/>
    </row>
    <row r="398" spans="6:7" x14ac:dyDescent="0.2">
      <c r="F398" s="14"/>
      <c r="G398" s="14"/>
    </row>
    <row r="399" spans="6:7" x14ac:dyDescent="0.2">
      <c r="F399" s="14"/>
      <c r="G399" s="14"/>
    </row>
    <row r="400" spans="6:7" x14ac:dyDescent="0.2">
      <c r="F400" s="14"/>
      <c r="G400" s="14"/>
    </row>
    <row r="401" spans="6:7" x14ac:dyDescent="0.2">
      <c r="F401" s="14"/>
      <c r="G401" s="14"/>
    </row>
    <row r="402" spans="6:7" x14ac:dyDescent="0.2">
      <c r="F402" s="14"/>
      <c r="G402" s="14"/>
    </row>
    <row r="403" spans="6:7" x14ac:dyDescent="0.2">
      <c r="F403" s="14"/>
      <c r="G403" s="14"/>
    </row>
    <row r="404" spans="6:7" x14ac:dyDescent="0.2">
      <c r="F404" s="14"/>
      <c r="G404" s="14"/>
    </row>
    <row r="405" spans="6:7" x14ac:dyDescent="0.2">
      <c r="F405" s="14"/>
      <c r="G405" s="14"/>
    </row>
    <row r="406" spans="6:7" x14ac:dyDescent="0.2">
      <c r="F406" s="14"/>
      <c r="G406" s="14"/>
    </row>
    <row r="407" spans="6:7" x14ac:dyDescent="0.2">
      <c r="F407" s="14"/>
      <c r="G407" s="14"/>
    </row>
    <row r="408" spans="6:7" x14ac:dyDescent="0.2">
      <c r="F408" s="14"/>
      <c r="G408" s="14"/>
    </row>
    <row r="409" spans="6:7" x14ac:dyDescent="0.2">
      <c r="F409" s="14"/>
      <c r="G409" s="14"/>
    </row>
    <row r="410" spans="6:7" x14ac:dyDescent="0.2">
      <c r="F410" s="14"/>
      <c r="G410" s="14"/>
    </row>
    <row r="411" spans="6:7" x14ac:dyDescent="0.2">
      <c r="F411" s="14"/>
      <c r="G411" s="14"/>
    </row>
    <row r="412" spans="6:7" x14ac:dyDescent="0.2">
      <c r="F412" s="14"/>
      <c r="G412" s="14"/>
    </row>
    <row r="413" spans="6:7" x14ac:dyDescent="0.2">
      <c r="F413" s="14"/>
      <c r="G413" s="14"/>
    </row>
    <row r="414" spans="6:7" x14ac:dyDescent="0.2">
      <c r="F414" s="14"/>
      <c r="G414" s="14"/>
    </row>
    <row r="415" spans="6:7" x14ac:dyDescent="0.2">
      <c r="F415" s="14"/>
      <c r="G415" s="14"/>
    </row>
    <row r="416" spans="6:7" x14ac:dyDescent="0.2">
      <c r="F416" s="14"/>
      <c r="G416" s="14"/>
    </row>
    <row r="417" spans="6:7" x14ac:dyDescent="0.2">
      <c r="F417" s="14"/>
      <c r="G417" s="14"/>
    </row>
    <row r="418" spans="6:7" x14ac:dyDescent="0.2">
      <c r="F418" s="14"/>
      <c r="G418" s="14"/>
    </row>
    <row r="419" spans="6:7" x14ac:dyDescent="0.2">
      <c r="F419" s="14"/>
      <c r="G419" s="14"/>
    </row>
    <row r="420" spans="6:7" x14ac:dyDescent="0.2">
      <c r="F420" s="14"/>
      <c r="G420" s="14"/>
    </row>
    <row r="421" spans="6:7" x14ac:dyDescent="0.2">
      <c r="F421" s="14"/>
      <c r="G421" s="14"/>
    </row>
    <row r="422" spans="6:7" x14ac:dyDescent="0.2">
      <c r="F422" s="14"/>
      <c r="G422" s="14"/>
    </row>
    <row r="423" spans="6:7" x14ac:dyDescent="0.2">
      <c r="F423" s="14"/>
      <c r="G423" s="14"/>
    </row>
    <row r="424" spans="6:7" x14ac:dyDescent="0.2">
      <c r="F424" s="14"/>
      <c r="G424" s="14"/>
    </row>
    <row r="425" spans="6:7" x14ac:dyDescent="0.2">
      <c r="F425" s="14"/>
      <c r="G425" s="14"/>
    </row>
    <row r="426" spans="6:7" x14ac:dyDescent="0.2">
      <c r="F426" s="14"/>
      <c r="G426" s="14"/>
    </row>
    <row r="427" spans="6:7" x14ac:dyDescent="0.2">
      <c r="F427" s="14"/>
      <c r="G427" s="14"/>
    </row>
    <row r="428" spans="6:7" x14ac:dyDescent="0.2">
      <c r="F428" s="14"/>
      <c r="G428" s="14"/>
    </row>
    <row r="429" spans="6:7" x14ac:dyDescent="0.2">
      <c r="F429" s="14"/>
      <c r="G429" s="14"/>
    </row>
    <row r="430" spans="6:7" x14ac:dyDescent="0.2">
      <c r="F430" s="14"/>
      <c r="G430" s="14"/>
    </row>
    <row r="431" spans="6:7" x14ac:dyDescent="0.2">
      <c r="F431" s="14"/>
      <c r="G431" s="14"/>
    </row>
    <row r="432" spans="6:7" x14ac:dyDescent="0.2">
      <c r="F432" s="14"/>
      <c r="G432" s="14"/>
    </row>
    <row r="433" spans="6:7" x14ac:dyDescent="0.2">
      <c r="F433" s="14"/>
      <c r="G433" s="14"/>
    </row>
    <row r="434" spans="6:7" x14ac:dyDescent="0.2">
      <c r="F434" s="14"/>
      <c r="G434" s="14"/>
    </row>
    <row r="435" spans="6:7" x14ac:dyDescent="0.2">
      <c r="F435" s="14"/>
      <c r="G435" s="14"/>
    </row>
    <row r="436" spans="6:7" x14ac:dyDescent="0.2">
      <c r="F436" s="14"/>
      <c r="G436" s="14"/>
    </row>
    <row r="437" spans="6:7" x14ac:dyDescent="0.2">
      <c r="F437" s="14"/>
      <c r="G437" s="14"/>
    </row>
    <row r="438" spans="6:7" x14ac:dyDescent="0.2">
      <c r="F438" s="14"/>
      <c r="G438" s="14"/>
    </row>
    <row r="439" spans="6:7" x14ac:dyDescent="0.2">
      <c r="F439" s="14"/>
      <c r="G439" s="14"/>
    </row>
    <row r="440" spans="6:7" x14ac:dyDescent="0.2">
      <c r="F440" s="14"/>
      <c r="G440" s="14"/>
    </row>
    <row r="441" spans="6:7" x14ac:dyDescent="0.2">
      <c r="F441" s="14"/>
      <c r="G441" s="14"/>
    </row>
    <row r="442" spans="6:7" x14ac:dyDescent="0.2">
      <c r="F442" s="14"/>
      <c r="G442" s="14"/>
    </row>
    <row r="443" spans="6:7" x14ac:dyDescent="0.2">
      <c r="F443" s="14"/>
      <c r="G443" s="14"/>
    </row>
    <row r="444" spans="6:7" x14ac:dyDescent="0.2">
      <c r="F444" s="14"/>
      <c r="G444" s="14"/>
    </row>
    <row r="445" spans="6:7" x14ac:dyDescent="0.2">
      <c r="F445" s="14"/>
      <c r="G445" s="14"/>
    </row>
    <row r="446" spans="6:7" x14ac:dyDescent="0.2">
      <c r="F446" s="14"/>
      <c r="G446" s="14"/>
    </row>
    <row r="447" spans="6:7" x14ac:dyDescent="0.2">
      <c r="F447" s="14"/>
      <c r="G447" s="14"/>
    </row>
    <row r="448" spans="6:7" x14ac:dyDescent="0.2">
      <c r="F448" s="14"/>
      <c r="G448" s="14"/>
    </row>
    <row r="449" spans="6:7" x14ac:dyDescent="0.2">
      <c r="F449" s="14"/>
      <c r="G449" s="14"/>
    </row>
    <row r="450" spans="6:7" x14ac:dyDescent="0.2">
      <c r="F450" s="14"/>
      <c r="G450" s="14"/>
    </row>
    <row r="451" spans="6:7" x14ac:dyDescent="0.2">
      <c r="F451" s="14"/>
      <c r="G451" s="14"/>
    </row>
    <row r="452" spans="6:7" x14ac:dyDescent="0.2">
      <c r="F452" s="14"/>
      <c r="G452" s="14"/>
    </row>
    <row r="453" spans="6:7" x14ac:dyDescent="0.2">
      <c r="F453" s="14"/>
      <c r="G453" s="14"/>
    </row>
    <row r="454" spans="6:7" x14ac:dyDescent="0.2">
      <c r="F454" s="14"/>
      <c r="G454" s="14"/>
    </row>
    <row r="455" spans="6:7" x14ac:dyDescent="0.2">
      <c r="F455" s="14"/>
      <c r="G455" s="14"/>
    </row>
    <row r="456" spans="6:7" x14ac:dyDescent="0.2">
      <c r="F456" s="14"/>
      <c r="G456" s="14"/>
    </row>
    <row r="457" spans="6:7" x14ac:dyDescent="0.2">
      <c r="F457" s="14"/>
      <c r="G457" s="14"/>
    </row>
    <row r="458" spans="6:7" x14ac:dyDescent="0.2">
      <c r="F458" s="14"/>
      <c r="G458" s="14"/>
    </row>
    <row r="459" spans="6:7" x14ac:dyDescent="0.2">
      <c r="F459" s="14"/>
      <c r="G459" s="14"/>
    </row>
    <row r="460" spans="6:7" x14ac:dyDescent="0.2">
      <c r="F460" s="14"/>
      <c r="G460" s="14"/>
    </row>
    <row r="461" spans="6:7" x14ac:dyDescent="0.2">
      <c r="F461" s="14"/>
      <c r="G461" s="14"/>
    </row>
    <row r="462" spans="6:7" x14ac:dyDescent="0.2">
      <c r="F462" s="14"/>
      <c r="G462" s="14"/>
    </row>
    <row r="463" spans="6:7" x14ac:dyDescent="0.2">
      <c r="F463" s="14"/>
      <c r="G463" s="14"/>
    </row>
    <row r="464" spans="6:7" x14ac:dyDescent="0.2">
      <c r="F464" s="14"/>
      <c r="G464" s="14"/>
    </row>
    <row r="465" spans="6:7" x14ac:dyDescent="0.2">
      <c r="F465" s="14"/>
      <c r="G465" s="14"/>
    </row>
    <row r="466" spans="6:7" x14ac:dyDescent="0.2">
      <c r="F466" s="14"/>
      <c r="G466" s="14"/>
    </row>
    <row r="467" spans="6:7" x14ac:dyDescent="0.2">
      <c r="F467" s="14"/>
      <c r="G467" s="14"/>
    </row>
    <row r="468" spans="6:7" x14ac:dyDescent="0.2">
      <c r="F468" s="14"/>
      <c r="G468" s="14"/>
    </row>
    <row r="469" spans="6:7" x14ac:dyDescent="0.2">
      <c r="F469" s="14"/>
      <c r="G469" s="14"/>
    </row>
    <row r="470" spans="6:7" x14ac:dyDescent="0.2">
      <c r="F470" s="14"/>
      <c r="G470" s="14"/>
    </row>
    <row r="471" spans="6:7" x14ac:dyDescent="0.2">
      <c r="F471" s="14"/>
      <c r="G471" s="14"/>
    </row>
    <row r="472" spans="6:7" x14ac:dyDescent="0.2">
      <c r="F472" s="14"/>
      <c r="G472" s="14"/>
    </row>
    <row r="473" spans="6:7" x14ac:dyDescent="0.2">
      <c r="F473" s="14"/>
      <c r="G473" s="14"/>
    </row>
    <row r="474" spans="6:7" x14ac:dyDescent="0.2">
      <c r="F474" s="14"/>
      <c r="G474" s="14"/>
    </row>
    <row r="475" spans="6:7" x14ac:dyDescent="0.2">
      <c r="F475" s="14"/>
      <c r="G475" s="14"/>
    </row>
    <row r="476" spans="6:7" x14ac:dyDescent="0.2">
      <c r="F476" s="14"/>
      <c r="G476" s="14"/>
    </row>
    <row r="477" spans="6:7" x14ac:dyDescent="0.2">
      <c r="F477" s="14"/>
      <c r="G477" s="14"/>
    </row>
    <row r="478" spans="6:7" x14ac:dyDescent="0.2">
      <c r="F478" s="14"/>
      <c r="G478" s="14"/>
    </row>
    <row r="479" spans="6:7" x14ac:dyDescent="0.2">
      <c r="F479" s="14"/>
      <c r="G479" s="14"/>
    </row>
    <row r="480" spans="6:7" x14ac:dyDescent="0.2">
      <c r="F480" s="14"/>
      <c r="G480" s="14"/>
    </row>
    <row r="481" spans="6:7" x14ac:dyDescent="0.2">
      <c r="F481" s="14"/>
      <c r="G481" s="14"/>
    </row>
    <row r="482" spans="6:7" x14ac:dyDescent="0.2">
      <c r="F482" s="14"/>
      <c r="G482" s="14"/>
    </row>
    <row r="483" spans="6:7" x14ac:dyDescent="0.2">
      <c r="F483" s="14"/>
      <c r="G483" s="14"/>
    </row>
    <row r="484" spans="6:7" x14ac:dyDescent="0.2">
      <c r="F484" s="14"/>
      <c r="G484" s="14"/>
    </row>
    <row r="485" spans="6:7" x14ac:dyDescent="0.2">
      <c r="F485" s="14"/>
      <c r="G485" s="14"/>
    </row>
    <row r="486" spans="6:7" x14ac:dyDescent="0.2">
      <c r="F486" s="14"/>
      <c r="G486" s="14"/>
    </row>
    <row r="487" spans="6:7" x14ac:dyDescent="0.2">
      <c r="F487" s="14"/>
      <c r="G487" s="14"/>
    </row>
    <row r="488" spans="6:7" x14ac:dyDescent="0.2">
      <c r="F488" s="14"/>
      <c r="G488" s="14"/>
    </row>
    <row r="489" spans="6:7" x14ac:dyDescent="0.2">
      <c r="F489" s="14"/>
      <c r="G489" s="14"/>
    </row>
    <row r="490" spans="6:7" x14ac:dyDescent="0.2">
      <c r="F490" s="14"/>
      <c r="G490" s="14"/>
    </row>
    <row r="491" spans="6:7" x14ac:dyDescent="0.2">
      <c r="F491" s="14"/>
      <c r="G491" s="14"/>
    </row>
    <row r="492" spans="6:7" x14ac:dyDescent="0.2">
      <c r="F492" s="14"/>
      <c r="G492" s="14"/>
    </row>
    <row r="493" spans="6:7" x14ac:dyDescent="0.2">
      <c r="F493" s="14"/>
      <c r="G493" s="14"/>
    </row>
    <row r="494" spans="6:7" x14ac:dyDescent="0.2">
      <c r="F494" s="14"/>
      <c r="G494" s="14"/>
    </row>
    <row r="495" spans="6:7" x14ac:dyDescent="0.2">
      <c r="F495" s="14"/>
      <c r="G495" s="14"/>
    </row>
    <row r="496" spans="6:7" x14ac:dyDescent="0.2">
      <c r="F496" s="14"/>
      <c r="G496" s="14"/>
    </row>
    <row r="497" spans="6:7" x14ac:dyDescent="0.2">
      <c r="F497" s="14"/>
      <c r="G497" s="14"/>
    </row>
    <row r="498" spans="6:7" x14ac:dyDescent="0.2">
      <c r="F498" s="14"/>
      <c r="G498" s="14"/>
    </row>
    <row r="499" spans="6:7" x14ac:dyDescent="0.2">
      <c r="F499" s="14"/>
      <c r="G499" s="14"/>
    </row>
    <row r="500" spans="6:7" x14ac:dyDescent="0.2">
      <c r="F500" s="14"/>
      <c r="G500" s="14"/>
    </row>
    <row r="501" spans="6:7" x14ac:dyDescent="0.2">
      <c r="F501" s="14"/>
      <c r="G501" s="14"/>
    </row>
    <row r="502" spans="6:7" x14ac:dyDescent="0.2">
      <c r="F502" s="14"/>
      <c r="G502" s="14"/>
    </row>
    <row r="503" spans="6:7" x14ac:dyDescent="0.2">
      <c r="F503" s="14"/>
      <c r="G503" s="14"/>
    </row>
    <row r="504" spans="6:7" x14ac:dyDescent="0.2">
      <c r="F504" s="14"/>
      <c r="G504" s="14"/>
    </row>
    <row r="505" spans="6:7" x14ac:dyDescent="0.2">
      <c r="F505" s="14"/>
      <c r="G505" s="14"/>
    </row>
    <row r="506" spans="6:7" x14ac:dyDescent="0.2">
      <c r="F506" s="14"/>
      <c r="G506" s="14"/>
    </row>
    <row r="507" spans="6:7" x14ac:dyDescent="0.2">
      <c r="F507" s="14"/>
      <c r="G507" s="14"/>
    </row>
    <row r="508" spans="6:7" x14ac:dyDescent="0.2">
      <c r="F508" s="14"/>
      <c r="G508" s="14"/>
    </row>
    <row r="509" spans="6:7" x14ac:dyDescent="0.2">
      <c r="F509" s="14"/>
      <c r="G509" s="14"/>
    </row>
    <row r="510" spans="6:7" x14ac:dyDescent="0.2">
      <c r="F510" s="14"/>
      <c r="G510" s="14"/>
    </row>
    <row r="511" spans="6:7" x14ac:dyDescent="0.2">
      <c r="F511" s="14"/>
      <c r="G511" s="14"/>
    </row>
    <row r="512" spans="6:7" x14ac:dyDescent="0.2">
      <c r="F512" s="14"/>
      <c r="G512" s="14"/>
    </row>
    <row r="513" spans="6:7" x14ac:dyDescent="0.2">
      <c r="F513" s="14"/>
      <c r="G513" s="14"/>
    </row>
    <row r="514" spans="6:7" x14ac:dyDescent="0.2">
      <c r="F514" s="14"/>
      <c r="G514" s="14"/>
    </row>
    <row r="515" spans="6:7" x14ac:dyDescent="0.2">
      <c r="F515" s="14"/>
      <c r="G515" s="14"/>
    </row>
    <row r="516" spans="6:7" x14ac:dyDescent="0.2">
      <c r="F516" s="14"/>
      <c r="G516" s="14"/>
    </row>
    <row r="517" spans="6:7" x14ac:dyDescent="0.2">
      <c r="F517" s="14"/>
      <c r="G517" s="14"/>
    </row>
    <row r="518" spans="6:7" x14ac:dyDescent="0.2">
      <c r="F518" s="14"/>
      <c r="G518" s="14"/>
    </row>
    <row r="519" spans="6:7" x14ac:dyDescent="0.2">
      <c r="F519" s="14"/>
      <c r="G519" s="14"/>
    </row>
    <row r="520" spans="6:7" x14ac:dyDescent="0.2">
      <c r="F520" s="14"/>
      <c r="G520" s="14"/>
    </row>
    <row r="521" spans="6:7" x14ac:dyDescent="0.2">
      <c r="F521" s="14"/>
      <c r="G521" s="14"/>
    </row>
    <row r="522" spans="6:7" x14ac:dyDescent="0.2">
      <c r="F522" s="14"/>
      <c r="G522" s="14"/>
    </row>
    <row r="523" spans="6:7" x14ac:dyDescent="0.2">
      <c r="F523" s="14"/>
      <c r="G523" s="14"/>
    </row>
    <row r="524" spans="6:7" x14ac:dyDescent="0.2">
      <c r="F524" s="14"/>
      <c r="G524" s="14"/>
    </row>
    <row r="525" spans="6:7" x14ac:dyDescent="0.2">
      <c r="F525" s="14"/>
      <c r="G525" s="14"/>
    </row>
    <row r="526" spans="6:7" x14ac:dyDescent="0.2">
      <c r="F526" s="14"/>
      <c r="G526" s="14"/>
    </row>
    <row r="527" spans="6:7" x14ac:dyDescent="0.2">
      <c r="F527" s="14"/>
      <c r="G527" s="14"/>
    </row>
    <row r="528" spans="6:7" x14ac:dyDescent="0.2">
      <c r="F528" s="14"/>
      <c r="G528" s="14"/>
    </row>
    <row r="529" spans="6:7" x14ac:dyDescent="0.2">
      <c r="F529" s="14"/>
      <c r="G529" s="14"/>
    </row>
    <row r="530" spans="6:7" x14ac:dyDescent="0.2">
      <c r="F530" s="14"/>
      <c r="G530" s="14"/>
    </row>
    <row r="531" spans="6:7" x14ac:dyDescent="0.2">
      <c r="F531" s="14"/>
      <c r="G531" s="14"/>
    </row>
    <row r="532" spans="6:7" x14ac:dyDescent="0.2">
      <c r="F532" s="14"/>
      <c r="G532" s="14"/>
    </row>
    <row r="533" spans="6:7" x14ac:dyDescent="0.2">
      <c r="F533" s="14"/>
      <c r="G533" s="14"/>
    </row>
    <row r="534" spans="6:7" x14ac:dyDescent="0.2">
      <c r="F534" s="14"/>
      <c r="G534" s="14"/>
    </row>
    <row r="535" spans="6:7" x14ac:dyDescent="0.2">
      <c r="F535" s="14"/>
      <c r="G535" s="14"/>
    </row>
    <row r="536" spans="6:7" x14ac:dyDescent="0.2">
      <c r="F536" s="14"/>
      <c r="G536" s="14"/>
    </row>
    <row r="537" spans="6:7" x14ac:dyDescent="0.2">
      <c r="F537" s="14"/>
      <c r="G537" s="14"/>
    </row>
    <row r="538" spans="6:7" x14ac:dyDescent="0.2">
      <c r="F538" s="14"/>
      <c r="G538" s="14"/>
    </row>
    <row r="539" spans="6:7" x14ac:dyDescent="0.2">
      <c r="F539" s="14"/>
      <c r="G539" s="14"/>
    </row>
    <row r="540" spans="6:7" x14ac:dyDescent="0.2">
      <c r="F540" s="14"/>
      <c r="G540" s="14"/>
    </row>
    <row r="541" spans="6:7" x14ac:dyDescent="0.2">
      <c r="F541" s="14"/>
      <c r="G541" s="14"/>
    </row>
    <row r="542" spans="6:7" x14ac:dyDescent="0.2">
      <c r="F542" s="14"/>
      <c r="G542" s="14"/>
    </row>
    <row r="543" spans="6:7" x14ac:dyDescent="0.2">
      <c r="F543" s="14"/>
      <c r="G543" s="14"/>
    </row>
    <row r="544" spans="6:7" x14ac:dyDescent="0.2">
      <c r="F544" s="14"/>
      <c r="G544" s="14"/>
    </row>
    <row r="545" spans="6:7" x14ac:dyDescent="0.2">
      <c r="F545" s="14"/>
      <c r="G545" s="14"/>
    </row>
    <row r="546" spans="6:7" x14ac:dyDescent="0.2">
      <c r="F546" s="14"/>
      <c r="G546" s="14"/>
    </row>
  </sheetData>
  <protectedRanges>
    <protectedRange sqref="A6:H6" name="Base de Dados_12"/>
    <protectedRange sqref="F55:G55 F57:G58 F84:G84 F137:G138 F113:G113 F90:G90 F97:G97 F101:G101 F103:G103 F105:G105 F124:G124 F128:G128 F131:G131 F133:G133 F148:G148 F152:G152 F156:G156 F158:G158 F161:G162 F110:G111 F165:G277 F281:G284 G285:G288 E278:H278 E289:H289 F30:H30" name="Base de Dados_8_1"/>
    <protectedRange sqref="B78:E80" name="Base de Dados_3_2_3_1"/>
    <protectedRange sqref="B36:B43 B30:B33 B278" name="Base de Dados_3_2_3_1_1"/>
    <protectedRange sqref="B34" name="Base de Dados_3_2_3_1_2"/>
    <protectedRange sqref="B35" name="Base de Dados_3_2_3_1_3"/>
    <protectedRange sqref="B276 B279" name="Base de Dados_3_2_3_1_1_1"/>
    <protectedRange sqref="B277 B280" name="Base de Dados_3_2_3_1_1_2"/>
    <protectedRange sqref="B281" name="Base de Dados_3_2_3_1_1_3"/>
    <protectedRange sqref="B282:B288" name="Base de Dados_3_2_3_1_1_4"/>
    <protectedRange sqref="C30:C31 E30 C289" name="Base de Dados_3_2_3_1_1_7"/>
    <protectedRange sqref="C276:C277" name="Base de Dados_3_2_3_1_1_8"/>
    <protectedRange sqref="D30:D31" name="Base de Dados_3_2_3_1_1_9"/>
    <protectedRange sqref="D276" name="Base de Dados_3_2_3_1_1_10"/>
    <protectedRange sqref="D277:D278" name="Base de Dados_3_2_3_1_1_11"/>
    <protectedRange sqref="D281" name="Base de Dados_3_2_3_1_1_12"/>
    <protectedRange sqref="D279" name="Base de Dados_3_2_3_1_2_2"/>
    <protectedRange sqref="D280" name="Base de Dados_3_2_3_1_3_2"/>
    <protectedRange sqref="D282:D283" name="Base de Dados_3_2_3_1_1_13"/>
    <protectedRange sqref="D284" name="Base de Dados_3_2_3_1_2_3"/>
    <protectedRange sqref="D285" name="Base de Dados_3_2_3_1_3_3"/>
    <protectedRange sqref="D286:D288" name="Base de Dados_3_2_3_1_1_14"/>
  </protectedRanges>
  <autoFilter ref="A8:H285" xr:uid="{00000000-0009-0000-0000-000000000000}">
    <filterColumn colId="1">
      <filters>
        <filter val="Angela Conceição da Silva"/>
        <filter val="Zenóbia Torres dos Santos"/>
      </filters>
    </filterColumn>
    <sortState xmlns:xlrd2="http://schemas.microsoft.com/office/spreadsheetml/2017/richdata2" ref="A9:H291">
      <sortCondition ref="B8:B291"/>
    </sortState>
  </autoFilter>
  <sortState xmlns:xlrd2="http://schemas.microsoft.com/office/spreadsheetml/2017/richdata2" ref="A9:H285">
    <sortCondition ref="B48"/>
  </sortState>
  <mergeCells count="1">
    <mergeCell ref="A5:H5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COTAS RECEBIDAS - NOV.2022.VGE</vt:lpstr>
      <vt:lpstr>'COTAS RECEBIDAS - NOV.2022.VGE'!Area_de_impressao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Luiz Elmo Rolemberg Soares Junior</cp:lastModifiedBy>
  <cp:lastPrinted>2021-06-14T16:02:40Z</cp:lastPrinted>
  <dcterms:created xsi:type="dcterms:W3CDTF">2015-01-13T14:11:29Z</dcterms:created>
  <dcterms:modified xsi:type="dcterms:W3CDTF">2022-12-13T17:44:35Z</dcterms:modified>
</cp:coreProperties>
</file>