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<sst xmlns="http://schemas.openxmlformats.org/spreadsheetml/2006/main" count="37" uniqueCount="27">
  <si>
    <t xml:space="preserve">GOVERNO DE SERGIPE</t>
  </si>
  <si>
    <t xml:space="preserve">SECRETARIA DE TRANSPARÊNCIA E CONTROLE</t>
  </si>
  <si>
    <t xml:space="preserve">RELATÓRIO DE  QUITAÇÃO DA FOLHA DE PAGAMENTO EXERCÍCIO (2022) </t>
  </si>
  <si>
    <t xml:space="preserve">Mês</t>
  </si>
  <si>
    <t xml:space="preserve">Tipo Folha</t>
  </si>
  <si>
    <t xml:space="preserve">Folha Bruta</t>
  </si>
  <si>
    <t xml:space="preserve">Consignações</t>
  </si>
  <si>
    <t xml:space="preserve">Desconto</t>
  </si>
  <si>
    <t xml:space="preserve">Folha liquida</t>
  </si>
  <si>
    <t xml:space="preserve">Parcelamento da Folha Liquida</t>
  </si>
  <si>
    <t xml:space="preserve">Data de liquidação da Folha</t>
  </si>
  <si>
    <t xml:space="preserve">01/2022</t>
  </si>
  <si>
    <t xml:space="preserve">Normal</t>
  </si>
  <si>
    <t xml:space="preserve">02/2022</t>
  </si>
  <si>
    <t xml:space="preserve">03/2022</t>
  </si>
  <si>
    <t xml:space="preserve">04/2022</t>
  </si>
  <si>
    <t xml:space="preserve">05/2021</t>
  </si>
  <si>
    <t xml:space="preserve">06/2022</t>
  </si>
  <si>
    <t xml:space="preserve">07/2022</t>
  </si>
  <si>
    <t xml:space="preserve">Normal </t>
  </si>
  <si>
    <t xml:space="preserve">08/2022</t>
  </si>
  <si>
    <t xml:space="preserve">09/2022</t>
  </si>
  <si>
    <t xml:space="preserve">10/2022</t>
  </si>
  <si>
    <t xml:space="preserve">11/2022</t>
  </si>
  <si>
    <t xml:space="preserve">12/2022</t>
  </si>
  <si>
    <t xml:space="preserve">Décimo</t>
  </si>
  <si>
    <t xml:space="preserve">13/2022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</si>
</sst>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MM/DD/YYYY"/>
    <numFmt numFmtId="167" formatCode="[$R$-416]\ #,##0.00;\-[$R$-416]\ #,##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Cambria"/>
      <family val="1"/>
      <charset val="1"/>
    </font>
    <font>
      <b val="true"/>
      <sz val="10"/>
      <color rgb="FFEEEEEE"/>
      <name val="Cambria"/>
      <family val="1"/>
      <charset val="1"/>
    </font>
    <font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00508F"/>
        <bgColor rgb="FF0066CC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EEEEEE"/>
      </patternFill>
    </fill>
    <fill>
      <patternFill patternType="solid">
        <fgColor rgb="FFADD58A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D58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508F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11" activeCellId="0" sqref="F11"/>
    </sheetView>
  </sheetViews>
  <sheetFormatPr defaultRowHeight="12.75" zeroHeight="false" outlineLevelRow="0" outlineLevelCol="0"/>
  <cols>
    <col collapsed="false" customWidth="true" hidden="false" outlineLevel="0" max="1" min="1" style="0" width="13.01"/>
    <col collapsed="false" customWidth="true" hidden="false" outlineLevel="0" max="2" min="2" style="0" width="19.29"/>
    <col collapsed="false" customWidth="true" hidden="false" outlineLevel="0" max="3" min="3" style="0" width="14.7"/>
    <col collapsed="false" customWidth="true" hidden="false" outlineLevel="0" max="4" min="4" style="0" width="14.57"/>
    <col collapsed="false" customWidth="true" hidden="false" outlineLevel="0" max="6" min="5" style="0" width="14.86"/>
    <col collapsed="false" customWidth="true" hidden="false" outlineLevel="0" max="7" min="7" style="0" width="14.7"/>
    <col collapsed="false" customWidth="true" hidden="false" outlineLevel="0" max="8" min="8" style="0" width="16"/>
    <col collapsed="false" customWidth="true" hidden="false" outlineLevel="0" max="9" min="9" style="0" width="8.71"/>
    <col collapsed="false" customWidth="true" hidden="false" outlineLevel="0" max="10" min="10" style="0" width="24.29"/>
    <col collapsed="false" customWidth="true" hidden="false" outlineLevel="0" max="1025" min="11" style="0" width="8.71"/>
  </cols>
  <sheetData>
    <row r="1" customFormat="false" ht="19.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9.7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20.4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</row>
    <row r="4" customFormat="false" ht="36.2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</row>
    <row r="5" customFormat="false" ht="12.75" hidden="false" customHeight="false" outlineLevel="0" collapsed="false">
      <c r="A5" s="6" t="s">
        <v>11</v>
      </c>
      <c r="B5" s="6" t="s">
        <v>12</v>
      </c>
      <c r="C5" s="7" t="n">
        <v>196470.34</v>
      </c>
      <c r="D5" s="7" t="n">
        <v>41345.32</v>
      </c>
      <c r="E5" s="7" t="n">
        <v>323.32</v>
      </c>
      <c r="F5" s="7" t="n">
        <f aca="false">C5-D5-E5</f>
        <v>154801.7</v>
      </c>
      <c r="G5" s="8" t="n">
        <v>154801.7</v>
      </c>
      <c r="H5" s="9" t="n">
        <v>44589</v>
      </c>
    </row>
    <row r="6" customFormat="false" ht="12.75" hidden="false" customHeight="false" outlineLevel="0" collapsed="false">
      <c r="A6" s="6" t="s">
        <v>13</v>
      </c>
      <c r="B6" s="6" t="s">
        <v>12</v>
      </c>
      <c r="C6" s="7" t="n">
        <v>205404.03</v>
      </c>
      <c r="D6" s="8" t="n">
        <v>43320.62</v>
      </c>
      <c r="E6" s="8" t="n">
        <v>323.32</v>
      </c>
      <c r="F6" s="7" t="n">
        <v>161760.09</v>
      </c>
      <c r="G6" s="7" t="n">
        <v>161760.09</v>
      </c>
      <c r="H6" s="9" t="n">
        <v>44617</v>
      </c>
    </row>
    <row r="7" customFormat="false" ht="12.75" hidden="false" customHeight="false" outlineLevel="0" collapsed="false">
      <c r="A7" s="6" t="s">
        <v>14</v>
      </c>
      <c r="B7" s="6" t="s">
        <v>12</v>
      </c>
      <c r="C7" s="10" t="n">
        <v>199938.2</v>
      </c>
      <c r="D7" s="10" t="n">
        <v>41039.13</v>
      </c>
      <c r="E7" s="8" t="n">
        <v>29.34</v>
      </c>
      <c r="F7" s="11" t="n">
        <v>158869.73</v>
      </c>
      <c r="G7" s="8" t="n">
        <v>158869.73</v>
      </c>
      <c r="H7" s="9" t="n">
        <v>44613</v>
      </c>
    </row>
    <row r="8" customFormat="false" ht="12.75" hidden="false" customHeight="false" outlineLevel="0" collapsed="false">
      <c r="A8" s="6" t="s">
        <v>15</v>
      </c>
      <c r="B8" s="6" t="s">
        <v>12</v>
      </c>
      <c r="C8" s="7" t="n">
        <v>202841.2</v>
      </c>
      <c r="D8" s="8" t="n">
        <v>42949.29</v>
      </c>
      <c r="E8" s="8" t="n">
        <v>29.34</v>
      </c>
      <c r="F8" s="7" t="n">
        <v>159862.57</v>
      </c>
      <c r="G8" s="7" t="n">
        <v>159862.57</v>
      </c>
      <c r="H8" s="9" t="n">
        <v>44677</v>
      </c>
    </row>
    <row r="9" customFormat="false" ht="12.75" hidden="false" customHeight="false" outlineLevel="0" collapsed="false">
      <c r="A9" s="6" t="s">
        <v>16</v>
      </c>
      <c r="B9" s="6" t="s">
        <v>12</v>
      </c>
      <c r="C9" s="8" t="n">
        <v>203277.7</v>
      </c>
      <c r="D9" s="8" t="n">
        <v>44852.84</v>
      </c>
      <c r="E9" s="8" t="n">
        <v>0</v>
      </c>
      <c r="F9" s="8" t="n">
        <v>158424.86</v>
      </c>
      <c r="G9" s="8" t="n">
        <v>158424.86</v>
      </c>
      <c r="H9" s="9" t="n">
        <v>44708</v>
      </c>
    </row>
    <row r="10" customFormat="false" ht="12.75" hidden="false" customHeight="false" outlineLevel="0" collapsed="false">
      <c r="A10" s="6" t="s">
        <v>17</v>
      </c>
      <c r="B10" s="6" t="s">
        <v>12</v>
      </c>
      <c r="C10" s="8" t="n">
        <v>207753.99</v>
      </c>
      <c r="D10" s="8" t="n">
        <v>45190.73</v>
      </c>
      <c r="E10" s="8" t="n">
        <v>0</v>
      </c>
      <c r="F10" s="8" t="n">
        <v>162563.26</v>
      </c>
      <c r="G10" s="8" t="n">
        <v>162563.26</v>
      </c>
      <c r="H10" s="9" t="n">
        <v>44733</v>
      </c>
    </row>
    <row r="11" customFormat="false" ht="12.75" hidden="false" customHeight="false" outlineLevel="0" collapsed="false">
      <c r="A11" s="6" t="s">
        <v>18</v>
      </c>
      <c r="B11" s="6" t="s">
        <v>19</v>
      </c>
      <c r="C11" s="8" t="n">
        <v>198419.45</v>
      </c>
      <c r="D11" s="8" t="n">
        <v>43634.81</v>
      </c>
      <c r="E11" s="8" t="n">
        <v>0</v>
      </c>
      <c r="F11" s="8" t="n">
        <v>154784.64</v>
      </c>
      <c r="G11" s="8" t="n">
        <v>154784.64</v>
      </c>
      <c r="H11" s="9" t="n">
        <v>44768</v>
      </c>
    </row>
    <row r="12" customFormat="false" ht="12.75" hidden="false" customHeight="false" outlineLevel="0" collapsed="false">
      <c r="A12" s="6" t="s">
        <v>20</v>
      </c>
      <c r="B12" s="6" t="s">
        <v>12</v>
      </c>
      <c r="C12" s="8" t="n">
        <v>204020.84</v>
      </c>
      <c r="D12" s="8" t="n">
        <v>43070.59</v>
      </c>
      <c r="E12" s="8" t="n">
        <v>0</v>
      </c>
      <c r="F12" s="8" t="n">
        <v>160950.25</v>
      </c>
      <c r="G12" s="8" t="n">
        <v>160950.25</v>
      </c>
      <c r="H12" s="9" t="n">
        <v>44798</v>
      </c>
    </row>
    <row r="13" customFormat="false" ht="12.75" hidden="false" customHeight="false" outlineLevel="0" collapsed="false">
      <c r="A13" s="6" t="s">
        <v>21</v>
      </c>
      <c r="B13" s="6" t="s">
        <v>12</v>
      </c>
      <c r="C13" s="7" t="n">
        <v>206291.11</v>
      </c>
      <c r="D13" s="8" t="n">
        <v>42481.08</v>
      </c>
      <c r="E13" s="7" t="n">
        <v>0</v>
      </c>
      <c r="F13" s="8" t="n">
        <v>163810.03</v>
      </c>
      <c r="G13" s="7" t="n">
        <v>163810.03</v>
      </c>
      <c r="H13" s="12" t="n">
        <v>44830</v>
      </c>
    </row>
    <row r="14" customFormat="false" ht="12.75" hidden="false" customHeight="false" outlineLevel="0" collapsed="false">
      <c r="A14" s="6" t="s">
        <v>22</v>
      </c>
      <c r="B14" s="6" t="s">
        <v>12</v>
      </c>
      <c r="C14" s="7" t="n">
        <v>199630.2</v>
      </c>
      <c r="D14" s="8" t="n">
        <v>42260.51</v>
      </c>
      <c r="E14" s="7" t="n">
        <v>0</v>
      </c>
      <c r="F14" s="7" t="n">
        <v>157369.69</v>
      </c>
      <c r="G14" s="7" t="n">
        <v>157369.69</v>
      </c>
      <c r="H14" s="12" t="n">
        <v>44858</v>
      </c>
    </row>
    <row r="15" customFormat="false" ht="12.8" hidden="false" customHeight="false" outlineLevel="0" collapsed="false">
      <c r="A15" s="13" t="s">
        <v>23</v>
      </c>
      <c r="B15" s="13" t="s">
        <v>12</v>
      </c>
      <c r="C15" s="14" t="n">
        <v>207923.45</v>
      </c>
      <c r="D15" s="14" t="n">
        <v>42167.45</v>
      </c>
      <c r="E15" s="14" t="n">
        <v>0</v>
      </c>
      <c r="F15" s="15" t="n">
        <v>165756</v>
      </c>
      <c r="G15" s="15" t="n">
        <v>165756</v>
      </c>
      <c r="H15" s="16" t="n">
        <v>44883</v>
      </c>
    </row>
    <row r="16" customFormat="false" ht="12.8" hidden="false" customHeight="false" outlineLevel="0" collapsed="false">
      <c r="A16" s="17" t="s">
        <v>24</v>
      </c>
      <c r="B16" s="17" t="s">
        <v>25</v>
      </c>
      <c r="C16" s="18" t="n">
        <v>175146.02</v>
      </c>
      <c r="D16" s="18" t="n">
        <v>35495.99</v>
      </c>
      <c r="E16" s="18" t="n">
        <v>60560.49</v>
      </c>
      <c r="F16" s="19" t="n">
        <v>79089.54</v>
      </c>
      <c r="G16" s="19" t="n">
        <v>79089.54</v>
      </c>
      <c r="H16" s="20" t="n">
        <v>44895</v>
      </c>
    </row>
    <row r="17" customFormat="false" ht="12.8" hidden="false" customHeight="false" outlineLevel="0" collapsed="false">
      <c r="A17" s="17" t="s">
        <v>26</v>
      </c>
      <c r="B17" s="17" t="s">
        <v>12</v>
      </c>
      <c r="C17" s="18" t="n">
        <v>200079.92</v>
      </c>
      <c r="D17" s="18" t="n">
        <v>42064.44</v>
      </c>
      <c r="E17" s="18" t="n">
        <v>0</v>
      </c>
      <c r="F17" s="19" t="n">
        <v>158015.48</v>
      </c>
      <c r="G17" s="19" t="n">
        <v>158015.48</v>
      </c>
      <c r="H17" s="20" t="n">
        <v>44915</v>
      </c>
    </row>
  </sheetData>
  <mergeCells count="3">
    <mergeCell ref="A1:H1"/>
    <mergeCell ref="A2:H2"/>
    <mergeCell ref="A3:H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2020-01-09T09:27:43Z</dcterms:created>
  <dc:creator/>
  <dc:description/>
  <dc:language>pt-BR</dc:language>
  <cp:lastModifiedBy/>
  <cp:lastPrinted>2021-12-22T11:20:41Z</cp:lastPrinted>
  <dcterms:modified xsi:type="dcterms:W3CDTF">2022-12-22T12:54:15Z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