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bookViews>
    <workbookView xWindow="-120" yWindow="-120" windowWidth="29040" windowHeight="15840"/>
  </bookViews>
  <sheets>
    <sheet name="DEMONSTRATIVO" sheetId="14" r:id="rId1"/>
    <sheet name="ANEXO I" sheetId="13" r:id="rId2"/>
  </sheets>
  <calcPr calcId="162913"/>
</workbook>
</file>

<file path=xl/calcChain.xml><?xml version="1.0" encoding="utf-8"?>
<calcChain xmlns="http://schemas.openxmlformats.org/spreadsheetml/2006/main">
  <c r="J76" i="14" l="1"/>
  <c r="J75" i="14"/>
  <c r="J74" i="14"/>
  <c r="J73" i="14"/>
  <c r="J72" i="14"/>
  <c r="J71" i="14" l="1"/>
  <c r="J70" i="14" l="1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 l="1"/>
  <c r="J53" i="14" l="1"/>
  <c r="J52" i="14"/>
  <c r="J51" i="14"/>
  <c r="J50" i="14"/>
  <c r="J49" i="14"/>
  <c r="J48" i="14"/>
  <c r="J47" i="14"/>
  <c r="J46" i="14"/>
  <c r="J45" i="14" l="1"/>
  <c r="J44" i="14" l="1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 l="1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 l="1"/>
  <c r="J15" i="14"/>
  <c r="J14" i="14"/>
  <c r="J13" i="14"/>
  <c r="J12" i="14"/>
  <c r="J11" i="14"/>
  <c r="J10" i="14"/>
  <c r="J9" i="14"/>
  <c r="J8" i="14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<sst xmlns="http://schemas.openxmlformats.org/spreadsheetml/2006/main" count="311" uniqueCount="70">
  <si>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</si>
  <si>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</si>
  <si>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</si>
  <si>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</si>
  <si>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</si>
  <si>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</si>
  <si>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</si>
  <si>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</si>
  <si>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</si>
  <si>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</si>
  <si>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</si>
  <si>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</si>
  <si>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</si>
  <si>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</si>
  <si>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</si>
  <si>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</si>
  <si>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</si>
  <si>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</si>
  <si>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</si>
  <si>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</si>
  <si>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</si>
  <si>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</si>
  <si>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</si>
  <si>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</si>
  <si>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</si>
  <si>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GIOVANNI BENICIO SALES</t>
  </si>
  <si>
    <t>COORDENADOR II</t>
  </si>
  <si>
    <t>DIRETOR II</t>
  </si>
  <si>
    <t>FRANCINE MOCELIN MOURA</t>
  </si>
  <si>
    <t>CHEFE I</t>
  </si>
  <si>
    <t>RENATA RIBEIRO MATTOS E ARAGÃO DE MELO</t>
  </si>
  <si>
    <t>JOSÉ GABINO LOUREIRO DE BARROS LIMA</t>
  </si>
  <si>
    <t>CEDIDO N. S. GLÓRIA/SE</t>
  </si>
  <si>
    <t>JORGIVAL MELO PASSOS</t>
  </si>
  <si>
    <t>MARIA ISABELLE SANTANA DOS REIS</t>
  </si>
  <si>
    <t>VALDIRA DOS SANTOS MELO</t>
  </si>
  <si>
    <t>RELATÓRIO DE PAGAMENTO DE DIÁRIAS</t>
  </si>
  <si>
    <t>MARIANA DANTAS MENDONCA GOIS</t>
  </si>
  <si>
    <t>SECRETÁRIA - SEEL</t>
  </si>
  <si>
    <t>JOSÉ GOIS PEREIRA</t>
  </si>
  <si>
    <t>MARCIO RESENDE FILHO</t>
  </si>
  <si>
    <t>DIRETOR I</t>
  </si>
  <si>
    <t>FLÁVIO MENDONÇA DE OLIVEIRA</t>
  </si>
  <si>
    <t>CHEFE III</t>
  </si>
  <si>
    <t>LEANDRO CORRÊA NUNES</t>
  </si>
  <si>
    <t>SIDNEI FERREIRA SANTOS</t>
  </si>
  <si>
    <t>INGRID THAISA DA CUNHA ARAGÃO</t>
  </si>
  <si>
    <t>MARIANA DANTAS MENDONÇA GOIS</t>
  </si>
  <si>
    <t>GIOVANNI BENÍCIO SALES</t>
  </si>
  <si>
    <t xml:space="preserve">PAOLA MICHELLI FERREIRA ROSA </t>
  </si>
  <si>
    <t>PAGAMENTO</t>
  </si>
  <si>
    <t>PIRAMBU/SE</t>
  </si>
  <si>
    <t>DADOS DO(S) BENEFICIÁRIO(OS)</t>
  </si>
  <si>
    <t>DADOS DA VIAGEM</t>
  </si>
  <si>
    <t>PIRAMBU / SE</t>
  </si>
  <si>
    <t>BARRA DOS COQUEIROS/SE</t>
  </si>
  <si>
    <t>RENATA RIBEIRO MATOS E ARAGÃO DE MELO</t>
  </si>
  <si>
    <t>ANDRÉA BLUM</t>
  </si>
  <si>
    <t>SECRETÁRIA EXECUTIVA</t>
  </si>
  <si>
    <t>EDIÇÃO DO SERGIPE É AQUI - BARRA DOS COQUEIROS</t>
  </si>
  <si>
    <t>Recife/PE</t>
  </si>
  <si>
    <t>ITAPORANGA D´AJUDA - CAUEIRA/SE</t>
  </si>
  <si>
    <t>EDUARDO HENRIQUE PERLIRA BARROS</t>
  </si>
  <si>
    <t>ELNA SALOMÃO RODRIGUES</t>
  </si>
  <si>
    <t xml:space="preserve"> ITAPORANGA D´AJUDA - CAUEIRA/SE </t>
  </si>
  <si>
    <t>ARAUÁ/SE</t>
  </si>
  <si>
    <t>DATA DE PAGAMENTO</t>
  </si>
  <si>
    <t>PROJETO: SERGIPE É AQUI</t>
  </si>
  <si>
    <t>PROJETO: VERÃO SERGIPE</t>
  </si>
  <si>
    <t>REUNIÃO DO ESPORTE DO CONSORCIO NORDESTE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</si>
</sst>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0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2" fillId="0" borderId="0" xfId="2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44" fontId="2" fillId="3" borderId="1" xfId="2" applyFont="1" applyFill="1" applyBorder="1" applyAlignment="1" applyProtection="1">
      <alignment horizontal="center" vertical="center"/>
    </xf>
    <xf numFmtId="44" fontId="16" fillId="0" borderId="0" xfId="2" applyFont="1"/>
    <xf numFmtId="44" fontId="11" fillId="0" borderId="0" xfId="2" applyFont="1"/>
    <xf numFmtId="0" fontId="4" fillId="2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/>
    </xf>
    <xf numFmtId="43" fontId="2" fillId="3" borderId="28" xfId="1" applyFont="1" applyFill="1" applyBorder="1" applyAlignment="1" applyProtection="1">
      <alignment horizontal="center" vertical="center" wrapText="1"/>
      <protection locked="0"/>
    </xf>
    <xf numFmtId="44" fontId="9" fillId="3" borderId="28" xfId="2" applyFont="1" applyFill="1" applyBorder="1" applyAlignment="1" applyProtection="1">
      <alignment horizontal="center" vertical="center"/>
      <protection locked="0"/>
    </xf>
    <xf numFmtId="44" fontId="2" fillId="3" borderId="28" xfId="2" applyFont="1" applyFill="1" applyBorder="1" applyAlignment="1" applyProtection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4</xdr:row>
      <xdr:rowOff>62058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="85" zoomScaleNormal="85" zoomScaleSheetLayoutView="85" workbookViewId="0">
      <selection activeCell="E56" sqref="E56"/>
    </sheetView>
  </sheetViews>
  <sheetFormatPr defaultColWidth="9.140625" defaultRowHeight="24.75" customHeight="1" x14ac:dyDescent="0.2"/>
  <cols>
    <col min="1" max="1" width="5.5703125" style="18" customWidth="1"/>
    <col min="2" max="2" width="50.5703125" style="18" customWidth="1"/>
    <col min="3" max="3" width="27.28515625" style="18" customWidth="1"/>
    <col min="4" max="5" width="31.42578125" style="32" customWidth="1"/>
    <col min="6" max="6" width="28.7109375" style="18" customWidth="1"/>
    <col min="7" max="7" width="18.42578125" style="18" customWidth="1"/>
    <col min="8" max="8" width="9.140625" style="18"/>
    <col min="9" max="9" width="17.5703125" style="32" customWidth="1"/>
    <col min="10" max="10" width="17.5703125" style="18" customWidth="1"/>
    <col min="11" max="11" width="21.7109375" style="18" customWidth="1"/>
    <col min="12" max="16384" width="9.140625" style="18"/>
  </cols>
  <sheetData>
    <row r="1" spans="1:11" s="11" customFormat="1" ht="24.75" customHeight="1" x14ac:dyDescent="0.3">
      <c r="A1" s="58" t="s">
        <v>4</v>
      </c>
      <c r="B1" s="59"/>
      <c r="C1" s="59"/>
      <c r="D1" s="59"/>
      <c r="E1" s="59"/>
      <c r="F1" s="59"/>
      <c r="G1" s="59"/>
      <c r="I1" s="43"/>
    </row>
    <row r="2" spans="1:11" s="11" customFormat="1" ht="24.75" customHeight="1" x14ac:dyDescent="0.3">
      <c r="A2" s="58" t="s">
        <v>7</v>
      </c>
      <c r="B2" s="59"/>
      <c r="C2" s="59"/>
      <c r="D2" s="59"/>
      <c r="E2" s="59"/>
      <c r="F2" s="59"/>
      <c r="G2" s="59"/>
      <c r="H2" s="69" t="s">
        <v>50</v>
      </c>
      <c r="I2" s="69"/>
      <c r="J2" s="69"/>
      <c r="K2" s="69"/>
    </row>
    <row r="3" spans="1:11" s="12" customFormat="1" ht="24.75" customHeight="1" x14ac:dyDescent="0.25">
      <c r="A3" s="67"/>
      <c r="B3" s="68"/>
      <c r="C3" s="68"/>
      <c r="H3" s="69">
        <v>45689</v>
      </c>
      <c r="I3" s="69"/>
      <c r="J3" s="69"/>
      <c r="K3" s="69"/>
    </row>
    <row r="4" spans="1:11" s="13" customFormat="1" ht="24.75" customHeight="1" x14ac:dyDescent="0.3">
      <c r="A4" s="60" t="s">
        <v>36</v>
      </c>
      <c r="B4" s="61"/>
      <c r="C4" s="61"/>
      <c r="D4" s="61"/>
      <c r="E4" s="61"/>
      <c r="F4" s="61"/>
      <c r="G4" s="61"/>
      <c r="I4" s="44"/>
    </row>
    <row r="5" spans="1:11" s="13" customFormat="1" ht="24.75" customHeight="1" thickBot="1" x14ac:dyDescent="0.35">
      <c r="A5" s="58"/>
      <c r="B5" s="59"/>
      <c r="C5" s="59"/>
      <c r="D5" s="59"/>
      <c r="E5" s="59"/>
      <c r="F5" s="59"/>
      <c r="I5" s="44"/>
    </row>
    <row r="6" spans="1:11" s="19" customFormat="1" ht="24.75" customHeight="1" x14ac:dyDescent="0.25">
      <c r="A6" s="62" t="s">
        <v>0</v>
      </c>
      <c r="B6" s="64" t="s">
        <v>52</v>
      </c>
      <c r="C6" s="64"/>
      <c r="D6" s="65" t="s">
        <v>53</v>
      </c>
      <c r="E6" s="65"/>
      <c r="F6" s="65"/>
      <c r="G6" s="65"/>
      <c r="H6" s="65"/>
      <c r="I6" s="65"/>
      <c r="J6" s="65"/>
      <c r="K6" s="66"/>
    </row>
    <row r="7" spans="1:11" ht="24.75" customHeight="1" x14ac:dyDescent="0.2">
      <c r="A7" s="63"/>
      <c r="B7" s="9" t="s">
        <v>8</v>
      </c>
      <c r="C7" s="40" t="s">
        <v>9</v>
      </c>
      <c r="D7" s="40" t="s">
        <v>1</v>
      </c>
      <c r="E7" s="40" t="s">
        <v>21</v>
      </c>
      <c r="F7" s="9" t="s">
        <v>5</v>
      </c>
      <c r="G7" s="9" t="s">
        <v>6</v>
      </c>
      <c r="H7" s="40" t="s">
        <v>16</v>
      </c>
      <c r="I7" s="41" t="s">
        <v>15</v>
      </c>
      <c r="J7" s="9" t="s">
        <v>14</v>
      </c>
      <c r="K7" s="45" t="s">
        <v>66</v>
      </c>
    </row>
    <row r="8" spans="1:11" ht="24.75" customHeight="1" x14ac:dyDescent="0.2">
      <c r="A8" s="46">
        <v>1</v>
      </c>
      <c r="B8" s="34" t="s">
        <v>37</v>
      </c>
      <c r="C8" s="35" t="s">
        <v>38</v>
      </c>
      <c r="D8" s="30" t="s">
        <v>51</v>
      </c>
      <c r="E8" s="30" t="s">
        <v>68</v>
      </c>
      <c r="F8" s="31">
        <v>45694</v>
      </c>
      <c r="G8" s="31">
        <v>45694</v>
      </c>
      <c r="H8" s="36">
        <v>1</v>
      </c>
      <c r="I8" s="37">
        <v>40</v>
      </c>
      <c r="J8" s="42">
        <f t="shared" ref="J8:J39" si="0">H8*I8</f>
        <v>40</v>
      </c>
      <c r="K8" s="47">
        <v>45694</v>
      </c>
    </row>
    <row r="9" spans="1:11" ht="24.75" customHeight="1" x14ac:dyDescent="0.2">
      <c r="A9" s="46">
        <v>2</v>
      </c>
      <c r="B9" s="38" t="s">
        <v>25</v>
      </c>
      <c r="C9" s="35" t="s">
        <v>27</v>
      </c>
      <c r="D9" s="30" t="s">
        <v>51</v>
      </c>
      <c r="E9" s="30" t="s">
        <v>68</v>
      </c>
      <c r="F9" s="31">
        <v>45694</v>
      </c>
      <c r="G9" s="31">
        <v>45694</v>
      </c>
      <c r="H9" s="36">
        <v>1</v>
      </c>
      <c r="I9" s="37">
        <v>40</v>
      </c>
      <c r="J9" s="42">
        <f t="shared" si="0"/>
        <v>40</v>
      </c>
      <c r="K9" s="47">
        <v>45694</v>
      </c>
    </row>
    <row r="10" spans="1:11" ht="24.75" customHeight="1" x14ac:dyDescent="0.2">
      <c r="A10" s="46">
        <v>3</v>
      </c>
      <c r="B10" s="38" t="s">
        <v>33</v>
      </c>
      <c r="C10" s="35" t="s">
        <v>27</v>
      </c>
      <c r="D10" s="30" t="s">
        <v>51</v>
      </c>
      <c r="E10" s="30" t="s">
        <v>68</v>
      </c>
      <c r="F10" s="31">
        <v>45694</v>
      </c>
      <c r="G10" s="31">
        <v>45694</v>
      </c>
      <c r="H10" s="36">
        <v>1</v>
      </c>
      <c r="I10" s="37">
        <v>40</v>
      </c>
      <c r="J10" s="42">
        <f t="shared" si="0"/>
        <v>40</v>
      </c>
      <c r="K10" s="47">
        <v>45694</v>
      </c>
    </row>
    <row r="11" spans="1:11" ht="24.75" customHeight="1" x14ac:dyDescent="0.2">
      <c r="A11" s="46">
        <v>4</v>
      </c>
      <c r="B11" s="38" t="s">
        <v>39</v>
      </c>
      <c r="C11" s="35" t="s">
        <v>26</v>
      </c>
      <c r="D11" s="30" t="s">
        <v>51</v>
      </c>
      <c r="E11" s="30" t="s">
        <v>68</v>
      </c>
      <c r="F11" s="31">
        <v>45694</v>
      </c>
      <c r="G11" s="31">
        <v>45694</v>
      </c>
      <c r="H11" s="36">
        <v>1</v>
      </c>
      <c r="I11" s="37">
        <v>40</v>
      </c>
      <c r="J11" s="42">
        <f t="shared" si="0"/>
        <v>40</v>
      </c>
      <c r="K11" s="47">
        <v>45694</v>
      </c>
    </row>
    <row r="12" spans="1:11" ht="24.75" customHeight="1" x14ac:dyDescent="0.2">
      <c r="A12" s="46">
        <v>5</v>
      </c>
      <c r="B12" s="38" t="s">
        <v>35</v>
      </c>
      <c r="C12" s="35" t="s">
        <v>27</v>
      </c>
      <c r="D12" s="30" t="s">
        <v>51</v>
      </c>
      <c r="E12" s="30" t="s">
        <v>68</v>
      </c>
      <c r="F12" s="31">
        <v>45694</v>
      </c>
      <c r="G12" s="31">
        <v>45694</v>
      </c>
      <c r="H12" s="36">
        <v>1</v>
      </c>
      <c r="I12" s="37">
        <v>40</v>
      </c>
      <c r="J12" s="42">
        <f t="shared" si="0"/>
        <v>40</v>
      </c>
      <c r="K12" s="47">
        <v>45694</v>
      </c>
    </row>
    <row r="13" spans="1:11" ht="24.75" customHeight="1" x14ac:dyDescent="0.2">
      <c r="A13" s="46">
        <v>6</v>
      </c>
      <c r="B13" s="39" t="s">
        <v>28</v>
      </c>
      <c r="C13" s="35" t="s">
        <v>26</v>
      </c>
      <c r="D13" s="30" t="s">
        <v>51</v>
      </c>
      <c r="E13" s="30" t="s">
        <v>68</v>
      </c>
      <c r="F13" s="31">
        <v>45694</v>
      </c>
      <c r="G13" s="31">
        <v>45694</v>
      </c>
      <c r="H13" s="36">
        <v>1</v>
      </c>
      <c r="I13" s="37">
        <v>40</v>
      </c>
      <c r="J13" s="42">
        <f t="shared" si="0"/>
        <v>40</v>
      </c>
      <c r="K13" s="47">
        <v>45694</v>
      </c>
    </row>
    <row r="14" spans="1:11" ht="24.75" customHeight="1" x14ac:dyDescent="0.2">
      <c r="A14" s="46">
        <v>7</v>
      </c>
      <c r="B14" s="34" t="s">
        <v>40</v>
      </c>
      <c r="C14" s="35" t="s">
        <v>41</v>
      </c>
      <c r="D14" s="30" t="s">
        <v>51</v>
      </c>
      <c r="E14" s="30" t="s">
        <v>68</v>
      </c>
      <c r="F14" s="31">
        <v>45694</v>
      </c>
      <c r="G14" s="31">
        <v>45694</v>
      </c>
      <c r="H14" s="36">
        <v>1</v>
      </c>
      <c r="I14" s="37">
        <v>40</v>
      </c>
      <c r="J14" s="42">
        <f t="shared" si="0"/>
        <v>40</v>
      </c>
      <c r="K14" s="47">
        <v>45694</v>
      </c>
    </row>
    <row r="15" spans="1:11" ht="24.75" customHeight="1" x14ac:dyDescent="0.2">
      <c r="A15" s="46">
        <v>8</v>
      </c>
      <c r="B15" s="34" t="s">
        <v>31</v>
      </c>
      <c r="C15" s="35" t="s">
        <v>32</v>
      </c>
      <c r="D15" s="30" t="s">
        <v>51</v>
      </c>
      <c r="E15" s="30" t="s">
        <v>68</v>
      </c>
      <c r="F15" s="31">
        <v>45694</v>
      </c>
      <c r="G15" s="31">
        <v>45694</v>
      </c>
      <c r="H15" s="36">
        <v>1</v>
      </c>
      <c r="I15" s="37">
        <v>40</v>
      </c>
      <c r="J15" s="42">
        <f t="shared" si="0"/>
        <v>40</v>
      </c>
      <c r="K15" s="47">
        <v>45694</v>
      </c>
    </row>
    <row r="16" spans="1:11" s="13" customFormat="1" ht="24.75" customHeight="1" x14ac:dyDescent="0.2">
      <c r="A16" s="46">
        <v>9</v>
      </c>
      <c r="B16" s="34" t="s">
        <v>30</v>
      </c>
      <c r="C16" s="35" t="s">
        <v>29</v>
      </c>
      <c r="D16" s="30" t="s">
        <v>51</v>
      </c>
      <c r="E16" s="30" t="s">
        <v>68</v>
      </c>
      <c r="F16" s="31">
        <v>45694</v>
      </c>
      <c r="G16" s="31">
        <v>45694</v>
      </c>
      <c r="H16" s="36">
        <v>1</v>
      </c>
      <c r="I16" s="37">
        <v>40</v>
      </c>
      <c r="J16" s="42">
        <f t="shared" si="0"/>
        <v>40</v>
      </c>
      <c r="K16" s="47">
        <v>45694</v>
      </c>
    </row>
    <row r="17" spans="1:11" ht="24.75" customHeight="1" x14ac:dyDescent="0.2">
      <c r="A17" s="46">
        <v>10</v>
      </c>
      <c r="B17" s="38" t="s">
        <v>44</v>
      </c>
      <c r="C17" s="35" t="s">
        <v>26</v>
      </c>
      <c r="D17" s="30" t="s">
        <v>54</v>
      </c>
      <c r="E17" s="30" t="s">
        <v>68</v>
      </c>
      <c r="F17" s="31">
        <v>45694</v>
      </c>
      <c r="G17" s="31">
        <v>45694</v>
      </c>
      <c r="H17" s="36">
        <v>1</v>
      </c>
      <c r="I17" s="37">
        <v>50</v>
      </c>
      <c r="J17" s="42">
        <f t="shared" si="0"/>
        <v>50</v>
      </c>
      <c r="K17" s="47">
        <v>45698</v>
      </c>
    </row>
    <row r="18" spans="1:11" ht="24.75" customHeight="1" x14ac:dyDescent="0.2">
      <c r="A18" s="46">
        <v>11</v>
      </c>
      <c r="B18" s="38" t="s">
        <v>44</v>
      </c>
      <c r="C18" s="35" t="s">
        <v>26</v>
      </c>
      <c r="D18" s="30" t="s">
        <v>54</v>
      </c>
      <c r="E18" s="30" t="s">
        <v>68</v>
      </c>
      <c r="F18" s="31">
        <v>45695</v>
      </c>
      <c r="G18" s="31">
        <v>45697</v>
      </c>
      <c r="H18" s="36">
        <v>2.5</v>
      </c>
      <c r="I18" s="37">
        <v>80</v>
      </c>
      <c r="J18" s="42">
        <f t="shared" si="0"/>
        <v>200</v>
      </c>
      <c r="K18" s="47">
        <v>45698</v>
      </c>
    </row>
    <row r="19" spans="1:11" ht="24.75" customHeight="1" x14ac:dyDescent="0.2">
      <c r="A19" s="46">
        <v>12</v>
      </c>
      <c r="B19" s="38" t="s">
        <v>45</v>
      </c>
      <c r="C19" s="35" t="s">
        <v>26</v>
      </c>
      <c r="D19" s="30" t="s">
        <v>54</v>
      </c>
      <c r="E19" s="30" t="s">
        <v>68</v>
      </c>
      <c r="F19" s="31">
        <v>45694</v>
      </c>
      <c r="G19" s="31">
        <v>45694</v>
      </c>
      <c r="H19" s="36">
        <v>1</v>
      </c>
      <c r="I19" s="37">
        <v>50</v>
      </c>
      <c r="J19" s="42">
        <f t="shared" si="0"/>
        <v>50</v>
      </c>
      <c r="K19" s="47">
        <v>45698</v>
      </c>
    </row>
    <row r="20" spans="1:11" ht="24.75" customHeight="1" x14ac:dyDescent="0.2">
      <c r="A20" s="46">
        <v>13</v>
      </c>
      <c r="B20" s="38" t="s">
        <v>45</v>
      </c>
      <c r="C20" s="35" t="s">
        <v>26</v>
      </c>
      <c r="D20" s="30" t="s">
        <v>54</v>
      </c>
      <c r="E20" s="30" t="s">
        <v>68</v>
      </c>
      <c r="F20" s="31">
        <v>45695</v>
      </c>
      <c r="G20" s="31">
        <v>45697</v>
      </c>
      <c r="H20" s="36">
        <v>2.5</v>
      </c>
      <c r="I20" s="37">
        <v>80</v>
      </c>
      <c r="J20" s="42">
        <f t="shared" si="0"/>
        <v>200</v>
      </c>
      <c r="K20" s="47">
        <v>45698</v>
      </c>
    </row>
    <row r="21" spans="1:11" ht="24.75" customHeight="1" x14ac:dyDescent="0.2">
      <c r="A21" s="46">
        <v>14</v>
      </c>
      <c r="B21" s="38" t="s">
        <v>40</v>
      </c>
      <c r="C21" s="35" t="s">
        <v>41</v>
      </c>
      <c r="D21" s="30" t="s">
        <v>54</v>
      </c>
      <c r="E21" s="30" t="s">
        <v>68</v>
      </c>
      <c r="F21" s="31">
        <v>45695</v>
      </c>
      <c r="G21" s="31">
        <v>45697</v>
      </c>
      <c r="H21" s="36">
        <v>2.5</v>
      </c>
      <c r="I21" s="37">
        <v>80</v>
      </c>
      <c r="J21" s="42">
        <f t="shared" si="0"/>
        <v>200</v>
      </c>
      <c r="K21" s="47">
        <v>45698</v>
      </c>
    </row>
    <row r="22" spans="1:11" ht="24.75" customHeight="1" x14ac:dyDescent="0.2">
      <c r="A22" s="46">
        <v>15</v>
      </c>
      <c r="B22" s="38" t="s">
        <v>28</v>
      </c>
      <c r="C22" s="35" t="s">
        <v>26</v>
      </c>
      <c r="D22" s="30" t="s">
        <v>54</v>
      </c>
      <c r="E22" s="30" t="s">
        <v>68</v>
      </c>
      <c r="F22" s="31">
        <v>45695</v>
      </c>
      <c r="G22" s="31">
        <v>45697</v>
      </c>
      <c r="H22" s="36">
        <v>2.5</v>
      </c>
      <c r="I22" s="37">
        <v>80</v>
      </c>
      <c r="J22" s="42">
        <f t="shared" si="0"/>
        <v>200</v>
      </c>
      <c r="K22" s="47">
        <v>45698</v>
      </c>
    </row>
    <row r="23" spans="1:11" ht="24.75" customHeight="1" x14ac:dyDescent="0.2">
      <c r="A23" s="46">
        <v>16</v>
      </c>
      <c r="B23" s="38" t="s">
        <v>46</v>
      </c>
      <c r="C23" s="35" t="s">
        <v>41</v>
      </c>
      <c r="D23" s="30" t="s">
        <v>54</v>
      </c>
      <c r="E23" s="30" t="s">
        <v>68</v>
      </c>
      <c r="F23" s="31">
        <v>45695</v>
      </c>
      <c r="G23" s="31">
        <v>45697</v>
      </c>
      <c r="H23" s="36">
        <v>2.5</v>
      </c>
      <c r="I23" s="37">
        <v>80</v>
      </c>
      <c r="J23" s="42">
        <f t="shared" si="0"/>
        <v>200</v>
      </c>
      <c r="K23" s="47">
        <v>45698</v>
      </c>
    </row>
    <row r="24" spans="1:11" ht="24.75" customHeight="1" x14ac:dyDescent="0.2">
      <c r="A24" s="46">
        <v>17</v>
      </c>
      <c r="B24" s="38" t="s">
        <v>48</v>
      </c>
      <c r="C24" s="35" t="s">
        <v>27</v>
      </c>
      <c r="D24" s="30" t="s">
        <v>54</v>
      </c>
      <c r="E24" s="30" t="s">
        <v>68</v>
      </c>
      <c r="F24" s="31">
        <v>45695</v>
      </c>
      <c r="G24" s="31">
        <v>45697</v>
      </c>
      <c r="H24" s="36">
        <v>2.5</v>
      </c>
      <c r="I24" s="37">
        <v>80</v>
      </c>
      <c r="J24" s="42">
        <f t="shared" si="0"/>
        <v>200</v>
      </c>
      <c r="K24" s="47">
        <v>45698</v>
      </c>
    </row>
    <row r="25" spans="1:11" ht="24.75" customHeight="1" x14ac:dyDescent="0.2">
      <c r="A25" s="46">
        <v>18</v>
      </c>
      <c r="B25" s="38" t="s">
        <v>31</v>
      </c>
      <c r="C25" s="35" t="s">
        <v>32</v>
      </c>
      <c r="D25" s="30" t="s">
        <v>54</v>
      </c>
      <c r="E25" s="30" t="s">
        <v>68</v>
      </c>
      <c r="F25" s="31">
        <v>45695</v>
      </c>
      <c r="G25" s="31">
        <v>45697</v>
      </c>
      <c r="H25" s="36">
        <v>2.5</v>
      </c>
      <c r="I25" s="37">
        <v>80</v>
      </c>
      <c r="J25" s="42">
        <f t="shared" si="0"/>
        <v>200</v>
      </c>
      <c r="K25" s="47">
        <v>45698</v>
      </c>
    </row>
    <row r="26" spans="1:11" ht="24.75" customHeight="1" x14ac:dyDescent="0.2">
      <c r="A26" s="46">
        <v>19</v>
      </c>
      <c r="B26" s="38" t="s">
        <v>49</v>
      </c>
      <c r="C26" s="35" t="s">
        <v>27</v>
      </c>
      <c r="D26" s="30" t="s">
        <v>54</v>
      </c>
      <c r="E26" s="30" t="s">
        <v>68</v>
      </c>
      <c r="F26" s="31">
        <v>45695</v>
      </c>
      <c r="G26" s="31">
        <v>45697</v>
      </c>
      <c r="H26" s="36">
        <v>2.5</v>
      </c>
      <c r="I26" s="37">
        <v>80</v>
      </c>
      <c r="J26" s="42">
        <f t="shared" si="0"/>
        <v>200</v>
      </c>
      <c r="K26" s="47">
        <v>45698</v>
      </c>
    </row>
    <row r="27" spans="1:11" ht="24.75" customHeight="1" x14ac:dyDescent="0.2">
      <c r="A27" s="46">
        <v>20</v>
      </c>
      <c r="B27" s="38" t="s">
        <v>47</v>
      </c>
      <c r="C27" s="35" t="s">
        <v>38</v>
      </c>
      <c r="D27" s="30" t="s">
        <v>54</v>
      </c>
      <c r="E27" s="30" t="s">
        <v>68</v>
      </c>
      <c r="F27" s="31">
        <v>45695</v>
      </c>
      <c r="G27" s="31">
        <v>45697</v>
      </c>
      <c r="H27" s="36">
        <v>2.5</v>
      </c>
      <c r="I27" s="37">
        <v>80</v>
      </c>
      <c r="J27" s="42">
        <f t="shared" si="0"/>
        <v>200</v>
      </c>
      <c r="K27" s="47">
        <v>45698</v>
      </c>
    </row>
    <row r="28" spans="1:11" ht="24.75" customHeight="1" x14ac:dyDescent="0.2">
      <c r="A28" s="46">
        <v>21</v>
      </c>
      <c r="B28" s="38" t="s">
        <v>42</v>
      </c>
      <c r="C28" s="35" t="s">
        <v>43</v>
      </c>
      <c r="D28" s="30" t="s">
        <v>54</v>
      </c>
      <c r="E28" s="30" t="s">
        <v>68</v>
      </c>
      <c r="F28" s="31">
        <v>45695</v>
      </c>
      <c r="G28" s="31">
        <v>45697</v>
      </c>
      <c r="H28" s="36">
        <v>2.5</v>
      </c>
      <c r="I28" s="37">
        <v>80</v>
      </c>
      <c r="J28" s="42">
        <f t="shared" si="0"/>
        <v>200</v>
      </c>
      <c r="K28" s="47">
        <v>45698</v>
      </c>
    </row>
    <row r="29" spans="1:11" ht="24.75" customHeight="1" x14ac:dyDescent="0.2">
      <c r="A29" s="46">
        <v>22</v>
      </c>
      <c r="B29" s="38" t="s">
        <v>39</v>
      </c>
      <c r="C29" s="35" t="s">
        <v>26</v>
      </c>
      <c r="D29" s="30" t="s">
        <v>54</v>
      </c>
      <c r="E29" s="30" t="s">
        <v>68</v>
      </c>
      <c r="F29" s="31">
        <v>45695</v>
      </c>
      <c r="G29" s="31">
        <v>45697</v>
      </c>
      <c r="H29" s="36">
        <v>2.5</v>
      </c>
      <c r="I29" s="37">
        <v>80</v>
      </c>
      <c r="J29" s="42">
        <f t="shared" si="0"/>
        <v>200</v>
      </c>
      <c r="K29" s="47">
        <v>45698</v>
      </c>
    </row>
    <row r="30" spans="1:11" ht="24.75" customHeight="1" x14ac:dyDescent="0.2">
      <c r="A30" s="46">
        <v>23</v>
      </c>
      <c r="B30" s="38" t="s">
        <v>34</v>
      </c>
      <c r="C30" s="35" t="s">
        <v>27</v>
      </c>
      <c r="D30" s="30" t="s">
        <v>54</v>
      </c>
      <c r="E30" s="30" t="s">
        <v>68</v>
      </c>
      <c r="F30" s="31">
        <v>45697</v>
      </c>
      <c r="G30" s="31">
        <v>45697</v>
      </c>
      <c r="H30" s="36">
        <v>1</v>
      </c>
      <c r="I30" s="37">
        <v>40</v>
      </c>
      <c r="J30" s="42">
        <f t="shared" si="0"/>
        <v>40</v>
      </c>
      <c r="K30" s="47">
        <v>45698</v>
      </c>
    </row>
    <row r="31" spans="1:11" ht="24.75" customHeight="1" x14ac:dyDescent="0.2">
      <c r="A31" s="46">
        <v>24</v>
      </c>
      <c r="B31" s="38" t="s">
        <v>44</v>
      </c>
      <c r="C31" s="35" t="s">
        <v>26</v>
      </c>
      <c r="D31" s="30" t="s">
        <v>55</v>
      </c>
      <c r="E31" s="30" t="s">
        <v>68</v>
      </c>
      <c r="F31" s="31">
        <v>45701</v>
      </c>
      <c r="G31" s="31">
        <v>45702</v>
      </c>
      <c r="H31" s="36">
        <v>1</v>
      </c>
      <c r="I31" s="37">
        <v>50</v>
      </c>
      <c r="J31" s="42">
        <f t="shared" si="0"/>
        <v>50</v>
      </c>
      <c r="K31" s="47">
        <v>45701</v>
      </c>
    </row>
    <row r="32" spans="1:11" ht="24.75" customHeight="1" x14ac:dyDescent="0.2">
      <c r="A32" s="46">
        <v>25</v>
      </c>
      <c r="B32" s="38" t="s">
        <v>44</v>
      </c>
      <c r="C32" s="35" t="s">
        <v>26</v>
      </c>
      <c r="D32" s="30" t="s">
        <v>55</v>
      </c>
      <c r="E32" s="30" t="s">
        <v>68</v>
      </c>
      <c r="F32" s="31">
        <v>45703</v>
      </c>
      <c r="G32" s="31">
        <v>45704</v>
      </c>
      <c r="H32" s="36">
        <v>1.5</v>
      </c>
      <c r="I32" s="37">
        <v>80</v>
      </c>
      <c r="J32" s="42">
        <f t="shared" si="0"/>
        <v>120</v>
      </c>
      <c r="K32" s="47">
        <v>45701</v>
      </c>
    </row>
    <row r="33" spans="1:11" ht="24.75" customHeight="1" x14ac:dyDescent="0.2">
      <c r="A33" s="46">
        <v>26</v>
      </c>
      <c r="B33" s="38" t="s">
        <v>45</v>
      </c>
      <c r="C33" s="35" t="s">
        <v>26</v>
      </c>
      <c r="D33" s="30" t="s">
        <v>55</v>
      </c>
      <c r="E33" s="30" t="s">
        <v>68</v>
      </c>
      <c r="F33" s="31">
        <v>45701</v>
      </c>
      <c r="G33" s="31">
        <v>45702</v>
      </c>
      <c r="H33" s="36">
        <v>1</v>
      </c>
      <c r="I33" s="37">
        <v>50</v>
      </c>
      <c r="J33" s="42">
        <f t="shared" si="0"/>
        <v>50</v>
      </c>
      <c r="K33" s="47">
        <v>45701</v>
      </c>
    </row>
    <row r="34" spans="1:11" ht="24.75" customHeight="1" x14ac:dyDescent="0.2">
      <c r="A34" s="46">
        <v>27</v>
      </c>
      <c r="B34" s="38" t="s">
        <v>45</v>
      </c>
      <c r="C34" s="35" t="s">
        <v>26</v>
      </c>
      <c r="D34" s="30" t="s">
        <v>55</v>
      </c>
      <c r="E34" s="30" t="s">
        <v>68</v>
      </c>
      <c r="F34" s="31">
        <v>45703</v>
      </c>
      <c r="G34" s="31">
        <v>45704</v>
      </c>
      <c r="H34" s="36">
        <v>1.5</v>
      </c>
      <c r="I34" s="37">
        <v>80</v>
      </c>
      <c r="J34" s="42">
        <f t="shared" si="0"/>
        <v>120</v>
      </c>
      <c r="K34" s="47">
        <v>45701</v>
      </c>
    </row>
    <row r="35" spans="1:11" ht="24.75" customHeight="1" x14ac:dyDescent="0.2">
      <c r="A35" s="46">
        <v>28</v>
      </c>
      <c r="B35" s="38" t="s">
        <v>40</v>
      </c>
      <c r="C35" s="35" t="s">
        <v>41</v>
      </c>
      <c r="D35" s="30" t="s">
        <v>55</v>
      </c>
      <c r="E35" s="30" t="s">
        <v>68</v>
      </c>
      <c r="F35" s="31">
        <v>45703</v>
      </c>
      <c r="G35" s="31">
        <v>45704</v>
      </c>
      <c r="H35" s="36">
        <v>1.5</v>
      </c>
      <c r="I35" s="37">
        <v>80</v>
      </c>
      <c r="J35" s="42">
        <f t="shared" si="0"/>
        <v>120</v>
      </c>
      <c r="K35" s="47">
        <v>45701</v>
      </c>
    </row>
    <row r="36" spans="1:11" ht="24.75" customHeight="1" x14ac:dyDescent="0.2">
      <c r="A36" s="46">
        <v>29</v>
      </c>
      <c r="B36" s="38" t="s">
        <v>28</v>
      </c>
      <c r="C36" s="35" t="s">
        <v>26</v>
      </c>
      <c r="D36" s="30" t="s">
        <v>55</v>
      </c>
      <c r="E36" s="30" t="s">
        <v>68</v>
      </c>
      <c r="F36" s="31">
        <v>45703</v>
      </c>
      <c r="G36" s="31">
        <v>45704</v>
      </c>
      <c r="H36" s="36">
        <v>1.5</v>
      </c>
      <c r="I36" s="37">
        <v>80</v>
      </c>
      <c r="J36" s="42">
        <f t="shared" si="0"/>
        <v>120</v>
      </c>
      <c r="K36" s="47">
        <v>45701</v>
      </c>
    </row>
    <row r="37" spans="1:11" ht="24.75" customHeight="1" x14ac:dyDescent="0.2">
      <c r="A37" s="46">
        <v>30</v>
      </c>
      <c r="B37" s="38" t="s">
        <v>46</v>
      </c>
      <c r="C37" s="35" t="s">
        <v>41</v>
      </c>
      <c r="D37" s="30" t="s">
        <v>55</v>
      </c>
      <c r="E37" s="30" t="s">
        <v>68</v>
      </c>
      <c r="F37" s="31">
        <v>45703</v>
      </c>
      <c r="G37" s="31">
        <v>45704</v>
      </c>
      <c r="H37" s="36">
        <v>1.5</v>
      </c>
      <c r="I37" s="37">
        <v>80</v>
      </c>
      <c r="J37" s="42">
        <f t="shared" si="0"/>
        <v>120</v>
      </c>
      <c r="K37" s="47">
        <v>45701</v>
      </c>
    </row>
    <row r="38" spans="1:11" ht="24.75" customHeight="1" x14ac:dyDescent="0.2">
      <c r="A38" s="46">
        <v>31</v>
      </c>
      <c r="B38" s="38" t="s">
        <v>48</v>
      </c>
      <c r="C38" s="35" t="s">
        <v>27</v>
      </c>
      <c r="D38" s="30" t="s">
        <v>55</v>
      </c>
      <c r="E38" s="30" t="s">
        <v>68</v>
      </c>
      <c r="F38" s="31">
        <v>45703</v>
      </c>
      <c r="G38" s="31">
        <v>45704</v>
      </c>
      <c r="H38" s="36">
        <v>1.5</v>
      </c>
      <c r="I38" s="37">
        <v>80</v>
      </c>
      <c r="J38" s="42">
        <f t="shared" si="0"/>
        <v>120</v>
      </c>
      <c r="K38" s="47">
        <v>45701</v>
      </c>
    </row>
    <row r="39" spans="1:11" ht="24.75" customHeight="1" x14ac:dyDescent="0.2">
      <c r="A39" s="46">
        <v>32</v>
      </c>
      <c r="B39" s="34" t="s">
        <v>56</v>
      </c>
      <c r="C39" s="35" t="s">
        <v>29</v>
      </c>
      <c r="D39" s="30" t="s">
        <v>55</v>
      </c>
      <c r="E39" s="30" t="s">
        <v>68</v>
      </c>
      <c r="F39" s="31">
        <v>45703</v>
      </c>
      <c r="G39" s="31">
        <v>45704</v>
      </c>
      <c r="H39" s="36">
        <v>1.5</v>
      </c>
      <c r="I39" s="37">
        <v>80</v>
      </c>
      <c r="J39" s="42">
        <f t="shared" si="0"/>
        <v>120</v>
      </c>
      <c r="K39" s="47">
        <v>45701</v>
      </c>
    </row>
    <row r="40" spans="1:11" ht="24.75" customHeight="1" x14ac:dyDescent="0.2">
      <c r="A40" s="46">
        <v>33</v>
      </c>
      <c r="B40" s="38" t="s">
        <v>49</v>
      </c>
      <c r="C40" s="35" t="s">
        <v>27</v>
      </c>
      <c r="D40" s="30" t="s">
        <v>55</v>
      </c>
      <c r="E40" s="30" t="s">
        <v>68</v>
      </c>
      <c r="F40" s="31">
        <v>45703</v>
      </c>
      <c r="G40" s="31">
        <v>45704</v>
      </c>
      <c r="H40" s="36">
        <v>1.5</v>
      </c>
      <c r="I40" s="37">
        <v>80</v>
      </c>
      <c r="J40" s="42">
        <f t="shared" ref="J40:J71" si="1">H40*I40</f>
        <v>120</v>
      </c>
      <c r="K40" s="47">
        <v>45701</v>
      </c>
    </row>
    <row r="41" spans="1:11" ht="24.75" customHeight="1" x14ac:dyDescent="0.2">
      <c r="A41" s="46">
        <v>34</v>
      </c>
      <c r="B41" s="38" t="s">
        <v>47</v>
      </c>
      <c r="C41" s="35" t="s">
        <v>38</v>
      </c>
      <c r="D41" s="30" t="s">
        <v>55</v>
      </c>
      <c r="E41" s="30" t="s">
        <v>68</v>
      </c>
      <c r="F41" s="31">
        <v>45703</v>
      </c>
      <c r="G41" s="31">
        <v>45704</v>
      </c>
      <c r="H41" s="36">
        <v>1.5</v>
      </c>
      <c r="I41" s="37">
        <v>80</v>
      </c>
      <c r="J41" s="42">
        <f t="shared" si="1"/>
        <v>120</v>
      </c>
      <c r="K41" s="47">
        <v>45701</v>
      </c>
    </row>
    <row r="42" spans="1:11" ht="24.75" customHeight="1" x14ac:dyDescent="0.2">
      <c r="A42" s="46">
        <v>35</v>
      </c>
      <c r="B42" s="38" t="s">
        <v>42</v>
      </c>
      <c r="C42" s="35" t="s">
        <v>43</v>
      </c>
      <c r="D42" s="30" t="s">
        <v>55</v>
      </c>
      <c r="E42" s="30" t="s">
        <v>68</v>
      </c>
      <c r="F42" s="31">
        <v>45703</v>
      </c>
      <c r="G42" s="31">
        <v>45704</v>
      </c>
      <c r="H42" s="36">
        <v>1.5</v>
      </c>
      <c r="I42" s="37">
        <v>80</v>
      </c>
      <c r="J42" s="42">
        <f t="shared" si="1"/>
        <v>120</v>
      </c>
      <c r="K42" s="47">
        <v>45701</v>
      </c>
    </row>
    <row r="43" spans="1:11" ht="32.25" customHeight="1" x14ac:dyDescent="0.2">
      <c r="A43" s="46">
        <v>36</v>
      </c>
      <c r="B43" s="38" t="s">
        <v>39</v>
      </c>
      <c r="C43" s="35" t="s">
        <v>26</v>
      </c>
      <c r="D43" s="30" t="s">
        <v>55</v>
      </c>
      <c r="E43" s="30" t="s">
        <v>68</v>
      </c>
      <c r="F43" s="31">
        <v>45703</v>
      </c>
      <c r="G43" s="31">
        <v>45704</v>
      </c>
      <c r="H43" s="36">
        <v>1.5</v>
      </c>
      <c r="I43" s="37">
        <v>80</v>
      </c>
      <c r="J43" s="42">
        <f t="shared" si="1"/>
        <v>120</v>
      </c>
      <c r="K43" s="47">
        <v>45701</v>
      </c>
    </row>
    <row r="44" spans="1:11" ht="24.75" customHeight="1" x14ac:dyDescent="0.2">
      <c r="A44" s="46">
        <v>37</v>
      </c>
      <c r="B44" s="38" t="s">
        <v>34</v>
      </c>
      <c r="C44" s="35" t="s">
        <v>27</v>
      </c>
      <c r="D44" s="30" t="s">
        <v>55</v>
      </c>
      <c r="E44" s="30" t="s">
        <v>68</v>
      </c>
      <c r="F44" s="31">
        <v>45703</v>
      </c>
      <c r="G44" s="31">
        <v>45704</v>
      </c>
      <c r="H44" s="36">
        <v>1.5</v>
      </c>
      <c r="I44" s="37">
        <v>80</v>
      </c>
      <c r="J44" s="42">
        <f t="shared" si="1"/>
        <v>120</v>
      </c>
      <c r="K44" s="47">
        <v>45701</v>
      </c>
    </row>
    <row r="45" spans="1:11" ht="30.75" customHeight="1" x14ac:dyDescent="0.2">
      <c r="A45" s="46">
        <v>38</v>
      </c>
      <c r="B45" s="38" t="s">
        <v>57</v>
      </c>
      <c r="C45" s="35" t="s">
        <v>58</v>
      </c>
      <c r="D45" s="30" t="s">
        <v>55</v>
      </c>
      <c r="E45" s="33" t="s">
        <v>67</v>
      </c>
      <c r="F45" s="31">
        <v>45703</v>
      </c>
      <c r="G45" s="31">
        <v>45704</v>
      </c>
      <c r="H45" s="36">
        <v>2</v>
      </c>
      <c r="I45" s="37">
        <v>40</v>
      </c>
      <c r="J45" s="42">
        <f t="shared" si="1"/>
        <v>80</v>
      </c>
      <c r="K45" s="47">
        <v>45709</v>
      </c>
    </row>
    <row r="46" spans="1:11" ht="24.75" customHeight="1" x14ac:dyDescent="0.2">
      <c r="A46" s="46">
        <v>39</v>
      </c>
      <c r="B46" s="34" t="s">
        <v>37</v>
      </c>
      <c r="C46" s="35" t="s">
        <v>38</v>
      </c>
      <c r="D46" s="33" t="s">
        <v>59</v>
      </c>
      <c r="E46" s="33" t="s">
        <v>67</v>
      </c>
      <c r="F46" s="31">
        <v>45336</v>
      </c>
      <c r="G46" s="31">
        <v>45336</v>
      </c>
      <c r="H46" s="36">
        <v>1</v>
      </c>
      <c r="I46" s="37">
        <v>40</v>
      </c>
      <c r="J46" s="42">
        <f t="shared" si="1"/>
        <v>40</v>
      </c>
      <c r="K46" s="47">
        <v>45702</v>
      </c>
    </row>
    <row r="47" spans="1:11" ht="24.75" customHeight="1" x14ac:dyDescent="0.2">
      <c r="A47" s="46">
        <v>40</v>
      </c>
      <c r="B47" s="38" t="s">
        <v>25</v>
      </c>
      <c r="C47" s="35" t="s">
        <v>27</v>
      </c>
      <c r="D47" s="33" t="s">
        <v>59</v>
      </c>
      <c r="E47" s="33" t="s">
        <v>67</v>
      </c>
      <c r="F47" s="31">
        <v>45336</v>
      </c>
      <c r="G47" s="31">
        <v>45336</v>
      </c>
      <c r="H47" s="36">
        <v>1</v>
      </c>
      <c r="I47" s="37">
        <v>40</v>
      </c>
      <c r="J47" s="42">
        <f t="shared" si="1"/>
        <v>40</v>
      </c>
      <c r="K47" s="47">
        <v>45702</v>
      </c>
    </row>
    <row r="48" spans="1:11" ht="24.75" customHeight="1" x14ac:dyDescent="0.2">
      <c r="A48" s="46">
        <v>41</v>
      </c>
      <c r="B48" s="38" t="s">
        <v>39</v>
      </c>
      <c r="C48" s="35" t="s">
        <v>26</v>
      </c>
      <c r="D48" s="33" t="s">
        <v>59</v>
      </c>
      <c r="E48" s="33" t="s">
        <v>67</v>
      </c>
      <c r="F48" s="31">
        <v>45336</v>
      </c>
      <c r="G48" s="31">
        <v>45336</v>
      </c>
      <c r="H48" s="36">
        <v>1</v>
      </c>
      <c r="I48" s="37">
        <v>40</v>
      </c>
      <c r="J48" s="42">
        <f t="shared" si="1"/>
        <v>40</v>
      </c>
      <c r="K48" s="47">
        <v>45702</v>
      </c>
    </row>
    <row r="49" spans="1:11" ht="24.75" customHeight="1" x14ac:dyDescent="0.2">
      <c r="A49" s="46">
        <v>42</v>
      </c>
      <c r="B49" s="39" t="s">
        <v>34</v>
      </c>
      <c r="C49" s="35" t="s">
        <v>27</v>
      </c>
      <c r="D49" s="33" t="s">
        <v>59</v>
      </c>
      <c r="E49" s="33" t="s">
        <v>67</v>
      </c>
      <c r="F49" s="31">
        <v>45336</v>
      </c>
      <c r="G49" s="31">
        <v>45336</v>
      </c>
      <c r="H49" s="36">
        <v>1</v>
      </c>
      <c r="I49" s="37">
        <v>40</v>
      </c>
      <c r="J49" s="42">
        <f t="shared" si="1"/>
        <v>40</v>
      </c>
      <c r="K49" s="47">
        <v>45702</v>
      </c>
    </row>
    <row r="50" spans="1:11" ht="24.75" customHeight="1" x14ac:dyDescent="0.2">
      <c r="A50" s="46">
        <v>43</v>
      </c>
      <c r="B50" s="34" t="s">
        <v>31</v>
      </c>
      <c r="C50" s="35" t="s">
        <v>32</v>
      </c>
      <c r="D50" s="33" t="s">
        <v>59</v>
      </c>
      <c r="E50" s="33" t="s">
        <v>67</v>
      </c>
      <c r="F50" s="31">
        <v>45336</v>
      </c>
      <c r="G50" s="31">
        <v>45336</v>
      </c>
      <c r="H50" s="36">
        <v>1</v>
      </c>
      <c r="I50" s="37">
        <v>40</v>
      </c>
      <c r="J50" s="42">
        <f t="shared" si="1"/>
        <v>40</v>
      </c>
      <c r="K50" s="47">
        <v>45702</v>
      </c>
    </row>
    <row r="51" spans="1:11" ht="24.75" customHeight="1" x14ac:dyDescent="0.2">
      <c r="A51" s="46">
        <v>44</v>
      </c>
      <c r="B51" s="34" t="s">
        <v>40</v>
      </c>
      <c r="C51" s="35" t="s">
        <v>41</v>
      </c>
      <c r="D51" s="33" t="s">
        <v>59</v>
      </c>
      <c r="E51" s="33" t="s">
        <v>67</v>
      </c>
      <c r="F51" s="31">
        <v>45336</v>
      </c>
      <c r="G51" s="31">
        <v>45336</v>
      </c>
      <c r="H51" s="36">
        <v>1</v>
      </c>
      <c r="I51" s="37">
        <v>40</v>
      </c>
      <c r="J51" s="42">
        <f t="shared" si="1"/>
        <v>40</v>
      </c>
      <c r="K51" s="47">
        <v>45702</v>
      </c>
    </row>
    <row r="52" spans="1:11" ht="24.75" customHeight="1" x14ac:dyDescent="0.2">
      <c r="A52" s="46">
        <v>45</v>
      </c>
      <c r="B52" s="39" t="s">
        <v>28</v>
      </c>
      <c r="C52" s="35" t="s">
        <v>26</v>
      </c>
      <c r="D52" s="33" t="s">
        <v>59</v>
      </c>
      <c r="E52" s="33" t="s">
        <v>67</v>
      </c>
      <c r="F52" s="31">
        <v>45336</v>
      </c>
      <c r="G52" s="31">
        <v>45336</v>
      </c>
      <c r="H52" s="36">
        <v>1</v>
      </c>
      <c r="I52" s="37">
        <v>40</v>
      </c>
      <c r="J52" s="42">
        <f t="shared" si="1"/>
        <v>40</v>
      </c>
      <c r="K52" s="47">
        <v>45702</v>
      </c>
    </row>
    <row r="53" spans="1:11" ht="33.75" customHeight="1" x14ac:dyDescent="0.2">
      <c r="A53" s="46">
        <v>46</v>
      </c>
      <c r="B53" s="38" t="s">
        <v>35</v>
      </c>
      <c r="C53" s="35" t="s">
        <v>27</v>
      </c>
      <c r="D53" s="33" t="s">
        <v>59</v>
      </c>
      <c r="E53" s="33" t="s">
        <v>67</v>
      </c>
      <c r="F53" s="31">
        <v>45336</v>
      </c>
      <c r="G53" s="31">
        <v>45336</v>
      </c>
      <c r="H53" s="36">
        <v>1</v>
      </c>
      <c r="I53" s="37">
        <v>40</v>
      </c>
      <c r="J53" s="42">
        <f t="shared" si="1"/>
        <v>40</v>
      </c>
      <c r="K53" s="47">
        <v>45702</v>
      </c>
    </row>
    <row r="54" spans="1:11" ht="24.75" customHeight="1" x14ac:dyDescent="0.2">
      <c r="A54" s="46">
        <v>47</v>
      </c>
      <c r="B54" s="34" t="s">
        <v>37</v>
      </c>
      <c r="C54" s="35" t="s">
        <v>38</v>
      </c>
      <c r="D54" s="30" t="s">
        <v>60</v>
      </c>
      <c r="E54" s="33" t="s">
        <v>69</v>
      </c>
      <c r="F54" s="31">
        <v>45713</v>
      </c>
      <c r="G54" s="31">
        <v>45715</v>
      </c>
      <c r="H54" s="36">
        <v>2.5</v>
      </c>
      <c r="I54" s="37">
        <v>800</v>
      </c>
      <c r="J54" s="42">
        <f t="shared" si="1"/>
        <v>2000</v>
      </c>
      <c r="K54" s="47">
        <v>45713</v>
      </c>
    </row>
    <row r="55" spans="1:11" ht="24.75" customHeight="1" x14ac:dyDescent="0.2">
      <c r="A55" s="46">
        <v>48</v>
      </c>
      <c r="B55" s="38" t="s">
        <v>44</v>
      </c>
      <c r="C55" s="35" t="s">
        <v>26</v>
      </c>
      <c r="D55" s="33" t="s">
        <v>61</v>
      </c>
      <c r="E55" s="30" t="s">
        <v>68</v>
      </c>
      <c r="F55" s="31">
        <v>45708</v>
      </c>
      <c r="G55" s="31">
        <v>45708</v>
      </c>
      <c r="H55" s="36">
        <v>1</v>
      </c>
      <c r="I55" s="37">
        <v>50</v>
      </c>
      <c r="J55" s="42">
        <f t="shared" si="1"/>
        <v>50</v>
      </c>
      <c r="K55" s="47">
        <v>45709</v>
      </c>
    </row>
    <row r="56" spans="1:11" ht="24.75" customHeight="1" x14ac:dyDescent="0.2">
      <c r="A56" s="46">
        <v>49</v>
      </c>
      <c r="B56" s="38" t="s">
        <v>44</v>
      </c>
      <c r="C56" s="35" t="s">
        <v>26</v>
      </c>
      <c r="D56" s="33" t="s">
        <v>61</v>
      </c>
      <c r="E56" s="30" t="s">
        <v>68</v>
      </c>
      <c r="F56" s="31">
        <v>45709</v>
      </c>
      <c r="G56" s="31">
        <v>45711</v>
      </c>
      <c r="H56" s="36">
        <v>2.5</v>
      </c>
      <c r="I56" s="37">
        <v>80</v>
      </c>
      <c r="J56" s="42">
        <f t="shared" si="1"/>
        <v>200</v>
      </c>
      <c r="K56" s="47">
        <v>45709</v>
      </c>
    </row>
    <row r="57" spans="1:11" ht="24.75" customHeight="1" x14ac:dyDescent="0.2">
      <c r="A57" s="46">
        <v>50</v>
      </c>
      <c r="B57" s="38" t="s">
        <v>45</v>
      </c>
      <c r="C57" s="35" t="s">
        <v>26</v>
      </c>
      <c r="D57" s="33" t="s">
        <v>61</v>
      </c>
      <c r="E57" s="30" t="s">
        <v>68</v>
      </c>
      <c r="F57" s="31">
        <v>45708</v>
      </c>
      <c r="G57" s="31">
        <v>45708</v>
      </c>
      <c r="H57" s="36">
        <v>1</v>
      </c>
      <c r="I57" s="37">
        <v>50</v>
      </c>
      <c r="J57" s="42">
        <f t="shared" si="1"/>
        <v>50</v>
      </c>
      <c r="K57" s="47">
        <v>45709</v>
      </c>
    </row>
    <row r="58" spans="1:11" ht="24.75" customHeight="1" x14ac:dyDescent="0.2">
      <c r="A58" s="46">
        <v>51</v>
      </c>
      <c r="B58" s="38" t="s">
        <v>45</v>
      </c>
      <c r="C58" s="35" t="s">
        <v>26</v>
      </c>
      <c r="D58" s="33" t="s">
        <v>61</v>
      </c>
      <c r="E58" s="30" t="s">
        <v>68</v>
      </c>
      <c r="F58" s="31">
        <v>45709</v>
      </c>
      <c r="G58" s="31">
        <v>45711</v>
      </c>
      <c r="H58" s="36">
        <v>2.5</v>
      </c>
      <c r="I58" s="37">
        <v>80</v>
      </c>
      <c r="J58" s="42">
        <f t="shared" si="1"/>
        <v>200</v>
      </c>
      <c r="K58" s="47">
        <v>45709</v>
      </c>
    </row>
    <row r="59" spans="1:11" ht="24.75" customHeight="1" x14ac:dyDescent="0.2">
      <c r="A59" s="46">
        <v>52</v>
      </c>
      <c r="B59" s="38" t="s">
        <v>40</v>
      </c>
      <c r="C59" s="35" t="s">
        <v>41</v>
      </c>
      <c r="D59" s="33" t="s">
        <v>61</v>
      </c>
      <c r="E59" s="30" t="s">
        <v>68</v>
      </c>
      <c r="F59" s="31">
        <v>45709</v>
      </c>
      <c r="G59" s="31">
        <v>45711</v>
      </c>
      <c r="H59" s="36">
        <v>2.5</v>
      </c>
      <c r="I59" s="37">
        <v>80</v>
      </c>
      <c r="J59" s="42">
        <f t="shared" si="1"/>
        <v>200</v>
      </c>
      <c r="K59" s="47">
        <v>45709</v>
      </c>
    </row>
    <row r="60" spans="1:11" ht="24.75" customHeight="1" x14ac:dyDescent="0.2">
      <c r="A60" s="46">
        <v>53</v>
      </c>
      <c r="B60" s="38" t="s">
        <v>28</v>
      </c>
      <c r="C60" s="35" t="s">
        <v>26</v>
      </c>
      <c r="D60" s="33" t="s">
        <v>61</v>
      </c>
      <c r="E60" s="30" t="s">
        <v>68</v>
      </c>
      <c r="F60" s="31">
        <v>45709</v>
      </c>
      <c r="G60" s="31">
        <v>45711</v>
      </c>
      <c r="H60" s="36">
        <v>2.5</v>
      </c>
      <c r="I60" s="37">
        <v>80</v>
      </c>
      <c r="J60" s="42">
        <f t="shared" si="1"/>
        <v>200</v>
      </c>
      <c r="K60" s="47">
        <v>45709</v>
      </c>
    </row>
    <row r="61" spans="1:11" ht="24.75" customHeight="1" x14ac:dyDescent="0.2">
      <c r="A61" s="46">
        <v>54</v>
      </c>
      <c r="B61" s="38" t="s">
        <v>48</v>
      </c>
      <c r="C61" s="35" t="s">
        <v>27</v>
      </c>
      <c r="D61" s="33" t="s">
        <v>61</v>
      </c>
      <c r="E61" s="30" t="s">
        <v>68</v>
      </c>
      <c r="F61" s="31">
        <v>45709</v>
      </c>
      <c r="G61" s="31">
        <v>45711</v>
      </c>
      <c r="H61" s="36">
        <v>2.5</v>
      </c>
      <c r="I61" s="37">
        <v>80</v>
      </c>
      <c r="J61" s="42">
        <f t="shared" si="1"/>
        <v>200</v>
      </c>
      <c r="K61" s="47">
        <v>45709</v>
      </c>
    </row>
    <row r="62" spans="1:11" ht="24.75" customHeight="1" x14ac:dyDescent="0.2">
      <c r="A62" s="46">
        <v>55</v>
      </c>
      <c r="B62" s="34" t="s">
        <v>56</v>
      </c>
      <c r="C62" s="35" t="s">
        <v>29</v>
      </c>
      <c r="D62" s="33" t="s">
        <v>61</v>
      </c>
      <c r="E62" s="30" t="s">
        <v>68</v>
      </c>
      <c r="F62" s="31">
        <v>45709</v>
      </c>
      <c r="G62" s="31">
        <v>45711</v>
      </c>
      <c r="H62" s="36">
        <v>2.5</v>
      </c>
      <c r="I62" s="37">
        <v>80</v>
      </c>
      <c r="J62" s="42">
        <f t="shared" si="1"/>
        <v>200</v>
      </c>
      <c r="K62" s="47">
        <v>45709</v>
      </c>
    </row>
    <row r="63" spans="1:11" ht="24.75" customHeight="1" x14ac:dyDescent="0.2">
      <c r="A63" s="46">
        <v>56</v>
      </c>
      <c r="B63" s="38" t="s">
        <v>49</v>
      </c>
      <c r="C63" s="35" t="s">
        <v>27</v>
      </c>
      <c r="D63" s="33" t="s">
        <v>61</v>
      </c>
      <c r="E63" s="30" t="s">
        <v>68</v>
      </c>
      <c r="F63" s="31">
        <v>45709</v>
      </c>
      <c r="G63" s="31">
        <v>45711</v>
      </c>
      <c r="H63" s="36">
        <v>2.5</v>
      </c>
      <c r="I63" s="37">
        <v>80</v>
      </c>
      <c r="J63" s="42">
        <f t="shared" si="1"/>
        <v>200</v>
      </c>
      <c r="K63" s="47">
        <v>45709</v>
      </c>
    </row>
    <row r="64" spans="1:11" ht="24.75" customHeight="1" x14ac:dyDescent="0.2">
      <c r="A64" s="46">
        <v>57</v>
      </c>
      <c r="B64" s="38" t="s">
        <v>47</v>
      </c>
      <c r="C64" s="35" t="s">
        <v>38</v>
      </c>
      <c r="D64" s="33" t="s">
        <v>61</v>
      </c>
      <c r="E64" s="30" t="s">
        <v>68</v>
      </c>
      <c r="F64" s="31">
        <v>45709</v>
      </c>
      <c r="G64" s="31">
        <v>45711</v>
      </c>
      <c r="H64" s="36">
        <v>2.5</v>
      </c>
      <c r="I64" s="37">
        <v>80</v>
      </c>
      <c r="J64" s="42">
        <f t="shared" si="1"/>
        <v>200</v>
      </c>
      <c r="K64" s="47">
        <v>45709</v>
      </c>
    </row>
    <row r="65" spans="1:11" ht="24.75" customHeight="1" x14ac:dyDescent="0.2">
      <c r="A65" s="46">
        <v>58</v>
      </c>
      <c r="B65" s="38" t="s">
        <v>42</v>
      </c>
      <c r="C65" s="35" t="s">
        <v>43</v>
      </c>
      <c r="D65" s="33" t="s">
        <v>61</v>
      </c>
      <c r="E65" s="30" t="s">
        <v>68</v>
      </c>
      <c r="F65" s="31">
        <v>45709</v>
      </c>
      <c r="G65" s="31">
        <v>45711</v>
      </c>
      <c r="H65" s="36">
        <v>2.5</v>
      </c>
      <c r="I65" s="37">
        <v>80</v>
      </c>
      <c r="J65" s="42">
        <f t="shared" si="1"/>
        <v>200</v>
      </c>
      <c r="K65" s="47">
        <v>45709</v>
      </c>
    </row>
    <row r="66" spans="1:11" ht="24.75" customHeight="1" x14ac:dyDescent="0.2">
      <c r="A66" s="46">
        <v>59</v>
      </c>
      <c r="B66" s="38" t="s">
        <v>39</v>
      </c>
      <c r="C66" s="35" t="s">
        <v>26</v>
      </c>
      <c r="D66" s="33" t="s">
        <v>61</v>
      </c>
      <c r="E66" s="30" t="s">
        <v>68</v>
      </c>
      <c r="F66" s="31">
        <v>45709</v>
      </c>
      <c r="G66" s="31">
        <v>45711</v>
      </c>
      <c r="H66" s="36">
        <v>2.5</v>
      </c>
      <c r="I66" s="37">
        <v>80</v>
      </c>
      <c r="J66" s="42">
        <f t="shared" si="1"/>
        <v>200</v>
      </c>
      <c r="K66" s="47">
        <v>45709</v>
      </c>
    </row>
    <row r="67" spans="1:11" ht="24.75" customHeight="1" x14ac:dyDescent="0.2">
      <c r="A67" s="46">
        <v>60</v>
      </c>
      <c r="B67" s="38" t="s">
        <v>34</v>
      </c>
      <c r="C67" s="35" t="s">
        <v>27</v>
      </c>
      <c r="D67" s="33" t="s">
        <v>61</v>
      </c>
      <c r="E67" s="30" t="s">
        <v>68</v>
      </c>
      <c r="F67" s="31">
        <v>45709</v>
      </c>
      <c r="G67" s="31">
        <v>45711</v>
      </c>
      <c r="H67" s="36">
        <v>2.5</v>
      </c>
      <c r="I67" s="37">
        <v>80</v>
      </c>
      <c r="J67" s="42">
        <f t="shared" si="1"/>
        <v>200</v>
      </c>
      <c r="K67" s="47">
        <v>45709</v>
      </c>
    </row>
    <row r="68" spans="1:11" ht="24.75" customHeight="1" x14ac:dyDescent="0.2">
      <c r="A68" s="46">
        <v>61</v>
      </c>
      <c r="B68" s="34" t="s">
        <v>31</v>
      </c>
      <c r="C68" s="35" t="s">
        <v>32</v>
      </c>
      <c r="D68" s="33" t="s">
        <v>61</v>
      </c>
      <c r="E68" s="30" t="s">
        <v>68</v>
      </c>
      <c r="F68" s="31">
        <v>45709</v>
      </c>
      <c r="G68" s="31">
        <v>45711</v>
      </c>
      <c r="H68" s="36">
        <v>2.5</v>
      </c>
      <c r="I68" s="37">
        <v>80</v>
      </c>
      <c r="J68" s="42">
        <f t="shared" si="1"/>
        <v>200</v>
      </c>
      <c r="K68" s="47">
        <v>45709</v>
      </c>
    </row>
    <row r="69" spans="1:11" ht="24.75" customHeight="1" x14ac:dyDescent="0.2">
      <c r="A69" s="46">
        <v>62</v>
      </c>
      <c r="B69" s="39" t="s">
        <v>62</v>
      </c>
      <c r="C69" s="35" t="s">
        <v>29</v>
      </c>
      <c r="D69" s="33" t="s">
        <v>61</v>
      </c>
      <c r="E69" s="30" t="s">
        <v>68</v>
      </c>
      <c r="F69" s="31">
        <v>45709</v>
      </c>
      <c r="G69" s="31">
        <v>45711</v>
      </c>
      <c r="H69" s="36">
        <v>2.5</v>
      </c>
      <c r="I69" s="37">
        <v>80</v>
      </c>
      <c r="J69" s="42">
        <f t="shared" si="1"/>
        <v>200</v>
      </c>
      <c r="K69" s="47">
        <v>45709</v>
      </c>
    </row>
    <row r="70" spans="1:11" ht="24.75" customHeight="1" x14ac:dyDescent="0.2">
      <c r="A70" s="46">
        <v>63</v>
      </c>
      <c r="B70" s="38" t="s">
        <v>63</v>
      </c>
      <c r="C70" s="35" t="s">
        <v>26</v>
      </c>
      <c r="D70" s="33" t="s">
        <v>61</v>
      </c>
      <c r="E70" s="30" t="s">
        <v>68</v>
      </c>
      <c r="F70" s="31">
        <v>45709</v>
      </c>
      <c r="G70" s="31">
        <v>45711</v>
      </c>
      <c r="H70" s="36">
        <v>2.5</v>
      </c>
      <c r="I70" s="37">
        <v>80</v>
      </c>
      <c r="J70" s="42">
        <f t="shared" si="1"/>
        <v>200</v>
      </c>
      <c r="K70" s="47">
        <v>45709</v>
      </c>
    </row>
    <row r="71" spans="1:11" ht="30.75" customHeight="1" x14ac:dyDescent="0.2">
      <c r="A71" s="46">
        <v>64</v>
      </c>
      <c r="B71" s="38" t="s">
        <v>57</v>
      </c>
      <c r="C71" s="35" t="s">
        <v>58</v>
      </c>
      <c r="D71" s="33" t="s">
        <v>64</v>
      </c>
      <c r="E71" s="30" t="s">
        <v>68</v>
      </c>
      <c r="F71" s="31">
        <v>45710</v>
      </c>
      <c r="G71" s="31">
        <v>45711</v>
      </c>
      <c r="H71" s="36">
        <v>2</v>
      </c>
      <c r="I71" s="37">
        <v>40</v>
      </c>
      <c r="J71" s="42">
        <f t="shared" si="1"/>
        <v>80</v>
      </c>
      <c r="K71" s="47">
        <v>45709</v>
      </c>
    </row>
    <row r="72" spans="1:11" ht="24.75" customHeight="1" x14ac:dyDescent="0.2">
      <c r="A72" s="46">
        <v>65</v>
      </c>
      <c r="B72" s="38" t="s">
        <v>25</v>
      </c>
      <c r="C72" s="35" t="s">
        <v>27</v>
      </c>
      <c r="D72" s="30" t="s">
        <v>65</v>
      </c>
      <c r="E72" s="33" t="s">
        <v>67</v>
      </c>
      <c r="F72" s="31">
        <v>45714</v>
      </c>
      <c r="G72" s="31">
        <v>45714</v>
      </c>
      <c r="H72" s="36">
        <v>1</v>
      </c>
      <c r="I72" s="37">
        <v>25</v>
      </c>
      <c r="J72" s="42">
        <f t="shared" ref="J72:J103" si="2">H72*I72</f>
        <v>25</v>
      </c>
      <c r="K72" s="47">
        <v>45714</v>
      </c>
    </row>
    <row r="73" spans="1:11" ht="24.75" customHeight="1" x14ac:dyDescent="0.2">
      <c r="A73" s="46">
        <v>66</v>
      </c>
      <c r="B73" s="39" t="s">
        <v>34</v>
      </c>
      <c r="C73" s="35" t="s">
        <v>27</v>
      </c>
      <c r="D73" s="30" t="s">
        <v>65</v>
      </c>
      <c r="E73" s="33" t="s">
        <v>67</v>
      </c>
      <c r="F73" s="31">
        <v>45714</v>
      </c>
      <c r="G73" s="31">
        <v>45714</v>
      </c>
      <c r="H73" s="36">
        <v>1</v>
      </c>
      <c r="I73" s="37">
        <v>25</v>
      </c>
      <c r="J73" s="42">
        <f t="shared" si="2"/>
        <v>25</v>
      </c>
      <c r="K73" s="47">
        <v>45714</v>
      </c>
    </row>
    <row r="74" spans="1:11" ht="24.75" customHeight="1" x14ac:dyDescent="0.2">
      <c r="A74" s="46">
        <v>67</v>
      </c>
      <c r="B74" s="34" t="s">
        <v>31</v>
      </c>
      <c r="C74" s="35" t="s">
        <v>32</v>
      </c>
      <c r="D74" s="30" t="s">
        <v>65</v>
      </c>
      <c r="E74" s="33" t="s">
        <v>67</v>
      </c>
      <c r="F74" s="31">
        <v>45714</v>
      </c>
      <c r="G74" s="31">
        <v>45714</v>
      </c>
      <c r="H74" s="36">
        <v>1</v>
      </c>
      <c r="I74" s="37">
        <v>25</v>
      </c>
      <c r="J74" s="42">
        <f t="shared" si="2"/>
        <v>25</v>
      </c>
      <c r="K74" s="47">
        <v>45714</v>
      </c>
    </row>
    <row r="75" spans="1:11" ht="24.75" customHeight="1" x14ac:dyDescent="0.2">
      <c r="A75" s="46">
        <v>68</v>
      </c>
      <c r="B75" s="39" t="s">
        <v>28</v>
      </c>
      <c r="C75" s="35" t="s">
        <v>26</v>
      </c>
      <c r="D75" s="30" t="s">
        <v>65</v>
      </c>
      <c r="E75" s="33" t="s">
        <v>67</v>
      </c>
      <c r="F75" s="31">
        <v>45714</v>
      </c>
      <c r="G75" s="31">
        <v>45714</v>
      </c>
      <c r="H75" s="36">
        <v>1</v>
      </c>
      <c r="I75" s="37">
        <v>25</v>
      </c>
      <c r="J75" s="42">
        <f t="shared" si="2"/>
        <v>25</v>
      </c>
      <c r="K75" s="47">
        <v>45714</v>
      </c>
    </row>
    <row r="76" spans="1:11" ht="24.75" customHeight="1" thickBot="1" x14ac:dyDescent="0.25">
      <c r="A76" s="48">
        <v>69</v>
      </c>
      <c r="B76" s="49" t="s">
        <v>33</v>
      </c>
      <c r="C76" s="50" t="s">
        <v>27</v>
      </c>
      <c r="D76" s="51" t="s">
        <v>65</v>
      </c>
      <c r="E76" s="52" t="s">
        <v>67</v>
      </c>
      <c r="F76" s="53">
        <v>45714</v>
      </c>
      <c r="G76" s="53">
        <v>45714</v>
      </c>
      <c r="H76" s="54">
        <v>1</v>
      </c>
      <c r="I76" s="55">
        <v>25</v>
      </c>
      <c r="J76" s="56">
        <f t="shared" si="2"/>
        <v>25</v>
      </c>
      <c r="K76" s="57">
        <v>45714</v>
      </c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94" t="s">
        <v>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6" s="11" customFormat="1" ht="24.95" customHeight="1" x14ac:dyDescent="0.3">
      <c r="A2" s="97" t="s">
        <v>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s="12" customFormat="1" ht="24.95" customHeight="1" x14ac:dyDescent="0.25">
      <c r="A3" s="10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01"/>
    </row>
    <row r="4" spans="1:16" s="13" customFormat="1" ht="24.95" customHeight="1" x14ac:dyDescent="0.3">
      <c r="A4" s="102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79" t="s">
        <v>2</v>
      </c>
      <c r="B6" s="80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16" s="13" customFormat="1" ht="24.95" customHeight="1" x14ac:dyDescent="0.2">
      <c r="A7" s="79" t="s">
        <v>3</v>
      </c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85" t="s">
        <v>21</v>
      </c>
      <c r="B9" s="86"/>
      <c r="C9" s="86"/>
      <c r="D9" s="86"/>
      <c r="E9" s="86"/>
      <c r="F9" s="86"/>
      <c r="G9" s="86"/>
      <c r="H9" s="86"/>
      <c r="I9" s="86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 x14ac:dyDescent="0.2">
      <c r="A10" s="87" t="s">
        <v>24</v>
      </c>
      <c r="B10" s="88"/>
      <c r="C10" s="88"/>
      <c r="D10" s="88"/>
      <c r="E10" s="88"/>
      <c r="F10" s="88"/>
      <c r="G10" s="88"/>
      <c r="H10" s="88"/>
      <c r="I10" s="89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90"/>
      <c r="B11" s="91"/>
      <c r="C11" s="91"/>
      <c r="D11" s="91"/>
      <c r="E11" s="91"/>
      <c r="F11" s="91"/>
      <c r="G11" s="91"/>
      <c r="H11" s="91"/>
      <c r="I11" s="92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90"/>
      <c r="B12" s="91"/>
      <c r="C12" s="91"/>
      <c r="D12" s="91"/>
      <c r="E12" s="91"/>
      <c r="F12" s="91"/>
      <c r="G12" s="91"/>
      <c r="H12" s="91"/>
      <c r="I12" s="92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90"/>
      <c r="B13" s="91"/>
      <c r="C13" s="91"/>
      <c r="D13" s="91"/>
      <c r="E13" s="91"/>
      <c r="F13" s="91"/>
      <c r="G13" s="91"/>
      <c r="H13" s="91"/>
      <c r="I13" s="92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93"/>
      <c r="B14" s="93"/>
      <c r="C14" s="93"/>
      <c r="D14" s="93"/>
      <c r="E14" s="93"/>
      <c r="F14" s="93"/>
      <c r="G14" s="93"/>
      <c r="H14" s="93"/>
      <c r="I14" s="93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83"/>
      <c r="B16" s="84"/>
      <c r="C16" s="84"/>
      <c r="D16" s="84"/>
      <c r="E16" s="84"/>
      <c r="F16" s="84"/>
      <c r="G16" s="84"/>
      <c r="H16" s="84"/>
      <c r="I16" s="84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83"/>
      <c r="B17" s="84"/>
      <c r="C17" s="84"/>
      <c r="D17" s="84"/>
      <c r="E17" s="84"/>
      <c r="F17" s="84"/>
      <c r="G17" s="84"/>
      <c r="H17" s="84"/>
      <c r="I17" s="84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83"/>
      <c r="B18" s="84"/>
      <c r="C18" s="84"/>
      <c r="D18" s="84"/>
      <c r="E18" s="84"/>
      <c r="F18" s="84"/>
      <c r="G18" s="84"/>
      <c r="H18" s="84"/>
      <c r="I18" s="84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83"/>
      <c r="B19" s="84"/>
      <c r="C19" s="84"/>
      <c r="D19" s="84"/>
      <c r="E19" s="84"/>
      <c r="F19" s="84"/>
      <c r="G19" s="84"/>
      <c r="H19" s="84"/>
      <c r="I19" s="84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83"/>
      <c r="B20" s="84"/>
      <c r="C20" s="84"/>
      <c r="D20" s="84"/>
      <c r="E20" s="84"/>
      <c r="F20" s="84"/>
      <c r="G20" s="84"/>
      <c r="H20" s="84"/>
      <c r="I20" s="84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83"/>
      <c r="B23" s="84"/>
      <c r="C23" s="84"/>
      <c r="D23" s="84"/>
      <c r="E23" s="84"/>
      <c r="F23" s="84"/>
      <c r="G23" s="84"/>
      <c r="H23" s="84"/>
      <c r="I23" s="84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83"/>
      <c r="B24" s="84"/>
      <c r="C24" s="84"/>
      <c r="D24" s="84"/>
      <c r="E24" s="84"/>
      <c r="F24" s="84"/>
      <c r="G24" s="84"/>
      <c r="H24" s="84"/>
      <c r="I24" s="84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107" t="s">
        <v>20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</row>
    <row r="27" spans="1:16" s="13" customFormat="1" ht="20.100000000000001" customHeight="1" x14ac:dyDescent="0.25">
      <c r="A27" s="73" t="s">
        <v>23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</row>
    <row r="28" spans="1:16" s="13" customFormat="1" ht="20.100000000000001" customHeight="1" x14ac:dyDescent="0.25">
      <c r="A28" s="73" t="s">
        <v>22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</row>
    <row r="29" spans="1:16" ht="24.95" customHeight="1" x14ac:dyDescent="0.2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</row>
    <row r="30" spans="1:16" s="13" customFormat="1" ht="24.95" customHeight="1" x14ac:dyDescent="0.2">
      <c r="A30" s="76" t="s">
        <v>18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</row>
    <row r="31" spans="1:16" s="13" customFormat="1" ht="24.95" customHeight="1" thickBot="1" x14ac:dyDescent="0.2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Ricardo Aragão Lima de Melo</cp:lastModifiedBy>
  <cp:lastPrinted>2025-03-18T13:09:46Z</cp:lastPrinted>
  <dcterms:created xsi:type="dcterms:W3CDTF">2008-01-22T19:35:20Z</dcterms:created>
  <dcterms:modified xsi:type="dcterms:W3CDTF">2025-03-18T13:25:49Z</dcterms:modified>
</cp:coreProperties>
</file>