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3" i="1" l="1"/>
  <c r="M63" i="1"/>
</calcChain>
</file>

<file path=xl/sharedStrings.xml><?xml version="1.0" encoding="utf-8"?>
<sst xmlns="http://schemas.openxmlformats.org/spreadsheetml/2006/main" count="623" uniqueCount="208">
  <si>
    <t>Estado de Sergipe</t>
  </si>
  <si>
    <t>Ano:</t>
  </si>
  <si>
    <t>Vice - Governadoria Estadual</t>
  </si>
  <si>
    <t>Gabinete do Vice - Governador</t>
  </si>
  <si>
    <t>DAF - Diretoria Administrativa e Financeira</t>
  </si>
  <si>
    <t>Unidade Gestora</t>
  </si>
  <si>
    <t>Nat. Despesa</t>
  </si>
  <si>
    <t>Fonte de Recursos|CO</t>
  </si>
  <si>
    <t>Despesa Gerencial</t>
  </si>
  <si>
    <t>Empenho</t>
  </si>
  <si>
    <t xml:space="preserve">Pagamento </t>
  </si>
  <si>
    <t>Tipo</t>
  </si>
  <si>
    <t>Situação</t>
  </si>
  <si>
    <t>Data</t>
  </si>
  <si>
    <t>Credor/Beneficiário</t>
  </si>
  <si>
    <t>Observação</t>
  </si>
  <si>
    <t>Domicílio Pagador</t>
  </si>
  <si>
    <t>Valores</t>
  </si>
  <si>
    <t>Número</t>
  </si>
  <si>
    <t>Total
(A)</t>
  </si>
  <si>
    <t>Retido
(B)</t>
  </si>
  <si>
    <t>Líquido
(A - B)</t>
  </si>
  <si>
    <t>121011 - VGE</t>
  </si>
  <si>
    <t xml:space="preserve"> </t>
  </si>
  <si>
    <t>1500000000|0000</t>
  </si>
  <si>
    <t>00.360.305/2186-73 -&gt; CAIXA ECONOMICA FEDERAL</t>
  </si>
  <si>
    <t>47 / 14 - 24406890</t>
  </si>
  <si>
    <t>RETENÇÃO - FDRH</t>
  </si>
  <si>
    <t>Paga</t>
  </si>
  <si>
    <t>03.635.910/0001-39 -&gt; FUNDO DE DESENVOLVIMENTO DE RECURSOS HUMANOS DA ADMINISTRACAO ESTADUAL</t>
  </si>
  <si>
    <t>CONSIGNAÇÕES SOBRE FOLHAS - OUTRAS RETENÇÕES FOLHAS</t>
  </si>
  <si>
    <t>16.206.955/0001-30 -&gt; ASSOCIACAO DOS SERVIDORES DA COHIDRO - ASC</t>
  </si>
  <si>
    <t>RETENÇÃO - IPES SAÚDE</t>
  </si>
  <si>
    <t>08.042.554/0001-63 -&gt; INSTITUTO DE PROMOCAO E ASSISTENCIA A SAUDE DOS SERVIDORES DE SERGIPE</t>
  </si>
  <si>
    <t>CONSIGNAÇÕES SOBRE FOLHAS - IRRF</t>
  </si>
  <si>
    <t>13.128.798/0001-01 -&gt; SECRETARIA DE ESTADO DA FAZENDA</t>
  </si>
  <si>
    <t>13.009.717/0001-46 -&gt; BANCO DO ESTADO DE SERGIPE S/A</t>
  </si>
  <si>
    <t>29.979.036/0416-88 -&gt; INSTITUTO NACIONAL DE SEGURO SOCIAL</t>
  </si>
  <si>
    <t>3.1.90.13.02</t>
  </si>
  <si>
    <t>PESSOAL E ENCARGOS SOCIAIS - PESSOAL E ENCARGOS SOCIAIS</t>
  </si>
  <si>
    <t>2024NE000002</t>
  </si>
  <si>
    <t>3.1.90.13.01</t>
  </si>
  <si>
    <t>2024NE000003</t>
  </si>
  <si>
    <t>3.1.91.13.05</t>
  </si>
  <si>
    <t>IPES SAÚDE - PATRONAL</t>
  </si>
  <si>
    <t>2024NE000004</t>
  </si>
  <si>
    <t>TRANSFERENCIA ENTRE CONTAS DA MESMA UG - TRANSFERENCIA ENTRE CONTAS DA MESMA UG</t>
  </si>
  <si>
    <t>34.838.710/0001-07 -&gt; VICE-GOVERNADORIA ESTADUAL</t>
  </si>
  <si>
    <t>3.1.90.11.99</t>
  </si>
  <si>
    <t>2024NE000001</t>
  </si>
  <si>
    <t>47 / 14 - 24407122</t>
  </si>
  <si>
    <t>3.3.90.46.99</t>
  </si>
  <si>
    <t>DESPESAS CORRENTES - OUTRAS DESPESAS CORRENTES</t>
  </si>
  <si>
    <t>2024NE000008</t>
  </si>
  <si>
    <t>Valor Total:</t>
  </si>
  <si>
    <t>Relatório de Pagamentos por Ordem Cronológica Março/2024</t>
  </si>
  <si>
    <t>2024OB000025</t>
  </si>
  <si>
    <t>05/03/2024</t>
  </si>
  <si>
    <t>PGTO DO FGTS PATRONAL DA FOLHA REF. 02/2024.</t>
  </si>
  <si>
    <t>2024OB000026</t>
  </si>
  <si>
    <t>PGTO DO IPESAUDE PATRONAL DA FOLHA REF. 02/2024.</t>
  </si>
  <si>
    <t>2024OB000027</t>
  </si>
  <si>
    <t>12/03/2024</t>
  </si>
  <si>
    <t>Pgto da Folha de Servidores ref. 02/2024</t>
  </si>
  <si>
    <t>2024OB000028</t>
  </si>
  <si>
    <t>2024OB000029</t>
  </si>
  <si>
    <t>2024OB000030</t>
  </si>
  <si>
    <t>2024OB000031</t>
  </si>
  <si>
    <t>2024OB000032</t>
  </si>
  <si>
    <t>2024OB000035</t>
  </si>
  <si>
    <t>Pgto da Folha de Fevereiro/2024.</t>
  </si>
  <si>
    <t>2024OB000036</t>
  </si>
  <si>
    <t>2024OB000037</t>
  </si>
  <si>
    <t>Pgto do INSS Patronal da Folha de Fevereiro/2024.</t>
  </si>
  <si>
    <t>3.3.90.14.01</t>
  </si>
  <si>
    <t>DIÁRIAS - DIÁRIAS PESSOAL CIVIL DENTRO DO ESTADO</t>
  </si>
  <si>
    <t>2024NE000052</t>
  </si>
  <si>
    <t>2024OB000038</t>
  </si>
  <si>
    <t>14/03/2024</t>
  </si>
  <si>
    <t>056.434.265-36 -&gt; DIOGO DO NASCIMENTO SOUZA</t>
  </si>
  <si>
    <t>Pagamento da diária SD000019</t>
  </si>
  <si>
    <t>2024NE000036</t>
  </si>
  <si>
    <t>2024OB000039</t>
  </si>
  <si>
    <t>058.342.315-94 -&gt; RUAN MATHEUS DE LIMA VIEIRA</t>
  </si>
  <si>
    <t>Pagamento da diária SD000002</t>
  </si>
  <si>
    <t>2024NE000037</t>
  </si>
  <si>
    <t>2024OB000040</t>
  </si>
  <si>
    <t>058.805.675-83 -&gt; CARLA THIARLLEY SANTOS VALADARES</t>
  </si>
  <si>
    <t>Pagamento da diária SD000003</t>
  </si>
  <si>
    <t>2024NE000038</t>
  </si>
  <si>
    <t>2024OB000041</t>
  </si>
  <si>
    <t>440.853.115-49 -&gt; JOSE DA SILVA</t>
  </si>
  <si>
    <t>Pagamento da diária SD000004</t>
  </si>
  <si>
    <t>2024NE000039</t>
  </si>
  <si>
    <t>2024OB000042</t>
  </si>
  <si>
    <t>999.452.405-44 -&gt; JOSE ADENILSON FERREIRA PORTO</t>
  </si>
  <si>
    <t>Pagamento da diária SD000005</t>
  </si>
  <si>
    <t>2024NE000040</t>
  </si>
  <si>
    <t>2024OB000043</t>
  </si>
  <si>
    <t>Pagamento da diária SD000007</t>
  </si>
  <si>
    <t>2024NE000042</t>
  </si>
  <si>
    <t>2024OB000045</t>
  </si>
  <si>
    <t>Pagamento da diária SD000009</t>
  </si>
  <si>
    <t>2024NE000043</t>
  </si>
  <si>
    <t>2024OB000046</t>
  </si>
  <si>
    <t>Pagamento da diária SD000010</t>
  </si>
  <si>
    <t>2024NE000045</t>
  </si>
  <si>
    <t>2024OB000048</t>
  </si>
  <si>
    <t>040.827.655-06 -&gt; ANNA ELISA FEITOSA RODRIGUES</t>
  </si>
  <si>
    <t>Pagamento da diária SD000012</t>
  </si>
  <si>
    <t>2024NE000046</t>
  </si>
  <si>
    <t>2024OB000049</t>
  </si>
  <si>
    <t>Pagamento da diária SD000013</t>
  </si>
  <si>
    <t>2024NE000047</t>
  </si>
  <si>
    <t>2024OB000050</t>
  </si>
  <si>
    <t>Pagamento da diária SD000014</t>
  </si>
  <si>
    <t>2024NE000048</t>
  </si>
  <si>
    <t>2024OB000051</t>
  </si>
  <si>
    <t>Pagamento da diária SD000015</t>
  </si>
  <si>
    <t>2024NE000049</t>
  </si>
  <si>
    <t>2024OB000052</t>
  </si>
  <si>
    <t>Pagamento da diária SD000016</t>
  </si>
  <si>
    <t>2024NE000051</t>
  </si>
  <si>
    <t>2024OB000054</t>
  </si>
  <si>
    <t>Pagamento da diária SD000018</t>
  </si>
  <si>
    <t>2024NE000054</t>
  </si>
  <si>
    <t>2024OB000055</t>
  </si>
  <si>
    <t>Pagamento da diária SD000020</t>
  </si>
  <si>
    <t>2024NE000055</t>
  </si>
  <si>
    <t>2024OB000057</t>
  </si>
  <si>
    <t>Pagamento da diária SD000022</t>
  </si>
  <si>
    <t>2024NE000056</t>
  </si>
  <si>
    <t>2024OB000058</t>
  </si>
  <si>
    <t>Pagamento da diária SD000023</t>
  </si>
  <si>
    <t>2024NE000057</t>
  </si>
  <si>
    <t>2024OB000059</t>
  </si>
  <si>
    <t>Pagamento da diária SD000024</t>
  </si>
  <si>
    <t>2024NE000063</t>
  </si>
  <si>
    <t>2024OB000061</t>
  </si>
  <si>
    <t>Pagamento da diária SD000026</t>
  </si>
  <si>
    <t>2024NE000059</t>
  </si>
  <si>
    <t>2024OB000062</t>
  </si>
  <si>
    <t>Pagamento da diária SD000027</t>
  </si>
  <si>
    <t>2024NE000061</t>
  </si>
  <si>
    <t>2024OB000064</t>
  </si>
  <si>
    <t>Pagamento da diária SD000029</t>
  </si>
  <si>
    <t>2024NE000062</t>
  </si>
  <si>
    <t>2024OB000065</t>
  </si>
  <si>
    <t>Pagamento da diária SD000030</t>
  </si>
  <si>
    <t>2024NE000064</t>
  </si>
  <si>
    <t>2024OB000066</t>
  </si>
  <si>
    <t>Pagamento da diária SD000031</t>
  </si>
  <si>
    <t>2024NE000065</t>
  </si>
  <si>
    <t>2024OB000067</t>
  </si>
  <si>
    <t>Pagamento da diária SD000032</t>
  </si>
  <si>
    <t>2024NE000066</t>
  </si>
  <si>
    <t>2024OB000068</t>
  </si>
  <si>
    <t>Pagamento da diária SD000033</t>
  </si>
  <si>
    <t>2024NE000068</t>
  </si>
  <si>
    <t>2024OB000070</t>
  </si>
  <si>
    <t>Pagamento da diária SD000035</t>
  </si>
  <si>
    <t>2024NE000075</t>
  </si>
  <si>
    <t>2024OB000071</t>
  </si>
  <si>
    <t>15/03/2024</t>
  </si>
  <si>
    <t>Pagamento da diária SD000042</t>
  </si>
  <si>
    <t>2024NE000074</t>
  </si>
  <si>
    <t>2024OB000072</t>
  </si>
  <si>
    <t>Pagamento da diária SD000041</t>
  </si>
  <si>
    <t>2024NE000073</t>
  </si>
  <si>
    <t>2024OB000073</t>
  </si>
  <si>
    <t>Pagamento da diária SD000040</t>
  </si>
  <si>
    <t>2024NE000072</t>
  </si>
  <si>
    <t>2024OB000074</t>
  </si>
  <si>
    <t>Pagamento da diária SD000039</t>
  </si>
  <si>
    <t>2024NE000071</t>
  </si>
  <si>
    <t>2024OB000075</t>
  </si>
  <si>
    <t>Pagamento da diária SD000038</t>
  </si>
  <si>
    <t>2024NE000070</t>
  </si>
  <si>
    <t>2024OB000076</t>
  </si>
  <si>
    <t>Pagamento da diária SD000037</t>
  </si>
  <si>
    <t>2024NE000069</t>
  </si>
  <si>
    <t>2024OB000077</t>
  </si>
  <si>
    <t>Pagamento da diária SD000036</t>
  </si>
  <si>
    <t>2024OB000078</t>
  </si>
  <si>
    <t>25/03/2024</t>
  </si>
  <si>
    <t>Transferência para Pagamento da Folha de 03/2024.</t>
  </si>
  <si>
    <t>2024NE000076</t>
  </si>
  <si>
    <t>2024OB000079</t>
  </si>
  <si>
    <t>27/03/2024</t>
  </si>
  <si>
    <t>SOLICITAÇÃO DE DIÁRIAS, PROCESSO 8/2024, C.I 4/2024.</t>
  </si>
  <si>
    <t>2024NE000077</t>
  </si>
  <si>
    <t>2024OB000080</t>
  </si>
  <si>
    <t>2024NE000078</t>
  </si>
  <si>
    <t>2024OB000081</t>
  </si>
  <si>
    <t>2024NE000079</t>
  </si>
  <si>
    <t>2024OB000082</t>
  </si>
  <si>
    <t>2024NE000080</t>
  </si>
  <si>
    <t>2024OB000083</t>
  </si>
  <si>
    <t>2024NE000082</t>
  </si>
  <si>
    <t>2024OB000084</t>
  </si>
  <si>
    <t>2024NE000081</t>
  </si>
  <si>
    <t>2024OB000085</t>
  </si>
  <si>
    <t>CI nº 004/2024. Proc. 08/2024</t>
  </si>
  <si>
    <t>2024NE000083</t>
  </si>
  <si>
    <t>2024OB000086</t>
  </si>
  <si>
    <t>2024OB000098</t>
  </si>
  <si>
    <t>Pgto da Folha ref. 03/2024</t>
  </si>
  <si>
    <t>2024OB000099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</si>
</sst>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7"/>
      <color theme="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39">
    <xf numFmtId="0" fontId="0" fillId="0" borderId="0" xfId="0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0" fillId="0" borderId="2" xfId="0" applyBorder="1"/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1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0" fillId="0" borderId="0" xfId="0" applyBorder="1"/>
    <xf numFmtId="0" fontId="0" fillId="0" borderId="5" xfId="0" applyBorder="1"/>
    <xf numFmtId="0" fontId="3" fillId="0" borderId="0" xfId="0" applyFont="1" applyBorder="1" applyAlignment="1">
      <alignment vertical="center"/>
    </xf>
    <xf numFmtId="0" fontId="6" fillId="0" borderId="0" xfId="0" applyFont="1" applyBorder="1"/>
    <xf numFmtId="0" fontId="5" fillId="0" borderId="0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9" fillId="2" borderId="9" xfId="2" applyNumberFormat="1" applyFont="1" applyFill="1" applyBorder="1" applyAlignment="1">
      <alignment horizontal="center" vertical="center" wrapText="1"/>
    </xf>
    <xf numFmtId="0" fontId="9" fillId="2" borderId="10" xfId="2" applyNumberFormat="1" applyFont="1" applyFill="1" applyBorder="1" applyAlignment="1">
      <alignment horizontal="center" vertical="center" wrapText="1"/>
    </xf>
    <xf numFmtId="0" fontId="9" fillId="2" borderId="11" xfId="2" applyNumberFormat="1" applyFont="1" applyFill="1" applyBorder="1" applyAlignment="1">
      <alignment horizontal="center" vertical="center" wrapText="1"/>
    </xf>
    <xf numFmtId="0" fontId="9" fillId="2" borderId="12" xfId="2" applyNumberFormat="1" applyFont="1" applyFill="1" applyBorder="1" applyAlignment="1">
      <alignment horizontal="center" vertical="center" wrapText="1"/>
    </xf>
    <xf numFmtId="0" fontId="9" fillId="2" borderId="13" xfId="2" applyNumberFormat="1" applyFont="1" applyFill="1" applyBorder="1" applyAlignment="1">
      <alignment horizontal="center" vertical="center" wrapText="1"/>
    </xf>
    <xf numFmtId="0" fontId="9" fillId="2" borderId="14" xfId="2" applyNumberFormat="1" applyFont="1" applyFill="1" applyBorder="1" applyAlignment="1">
      <alignment horizontal="center" vertical="center" wrapText="1"/>
    </xf>
    <xf numFmtId="0" fontId="9" fillId="2" borderId="15" xfId="2" applyNumberFormat="1" applyFont="1" applyFill="1" applyBorder="1" applyAlignment="1">
      <alignment horizontal="center" vertical="center" wrapText="1"/>
    </xf>
    <xf numFmtId="0" fontId="9" fillId="2" borderId="16" xfId="2" applyNumberFormat="1" applyFont="1" applyFill="1" applyBorder="1" applyAlignment="1">
      <alignment horizontal="center" vertical="center" wrapText="1"/>
    </xf>
    <xf numFmtId="0" fontId="9" fillId="2" borderId="17" xfId="2" applyNumberFormat="1" applyFont="1" applyFill="1" applyBorder="1" applyAlignment="1">
      <alignment horizontal="center" vertical="center" wrapText="1"/>
    </xf>
    <xf numFmtId="0" fontId="9" fillId="2" borderId="18" xfId="2" applyNumberFormat="1" applyFont="1" applyFill="1" applyBorder="1" applyAlignment="1">
      <alignment horizontal="center" vertical="center" wrapText="1"/>
    </xf>
    <xf numFmtId="0" fontId="8" fillId="0" borderId="19" xfId="2" applyNumberFormat="1" applyBorder="1" applyAlignment="1">
      <alignment vertical="center" wrapText="1"/>
    </xf>
    <xf numFmtId="0" fontId="8" fillId="0" borderId="19" xfId="2" applyNumberFormat="1" applyBorder="1" applyAlignment="1">
      <alignment horizontal="center" vertical="center" wrapText="1"/>
    </xf>
    <xf numFmtId="43" fontId="8" fillId="0" borderId="19" xfId="1" applyFont="1" applyBorder="1" applyAlignment="1">
      <alignment horizontal="center" vertical="center" wrapText="1"/>
    </xf>
    <xf numFmtId="0" fontId="10" fillId="2" borderId="6" xfId="2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3" fontId="9" fillId="2" borderId="18" xfId="1" applyFont="1" applyFill="1" applyBorder="1" applyAlignment="1">
      <alignment horizontal="center" vertical="center" wrapText="1"/>
    </xf>
    <xf numFmtId="43" fontId="8" fillId="2" borderId="18" xfId="1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54313</xdr:rowOff>
    </xdr:from>
    <xdr:to>
      <xdr:col>0</xdr:col>
      <xdr:colOff>1036220</xdr:colOff>
      <xdr:row>3</xdr:row>
      <xdr:rowOff>161925</xdr:rowOff>
    </xdr:to>
    <xdr:pic>
      <xdr:nvPicPr>
        <xdr:cNvPr id="3" name="Imagem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3275" r="10716" b="21375"/>
        <a:stretch>
          <a:fillRect/>
        </a:stretch>
      </xdr:blipFill>
      <xdr:spPr bwMode="auto">
        <a:xfrm>
          <a:off x="0" y="54313"/>
          <a:ext cx="1036220" cy="707687"/>
        </a:xfrm>
        <a:prstGeom prst="rect">
          <a:avLst/>
        </a:prstGeom>
        <a:noFill/>
        <a:ln>
          <a:noFill/>
        </a:ln>
        <a:effectLst>
          <a:softEdge rad="127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javascript:submeterFormulario('/sfi_fin_gfu/PRManterOrdemBancaria?CdGestao=00001&amp;id_contexto_sessao=10&amp;LinkExterno=S&amp;SqOB=43&amp;DtAnoExercicioCTB=2024&amp;CdUnidadeGestora=121011&amp;evento=exibirDetalhamentoConsulta')" TargetMode="External"/><Relationship Id="rId21" Type="http://schemas.openxmlformats.org/officeDocument/2006/relationships/hyperlink" Target="javascript:submeterFormulario('/sfi_fin_gfu/PRManterEmpenho?CdGestao=00001&amp;id_contexto_sessao=10&amp;LinkExterno=S&amp;NuEmpenho=38&amp;DtAnoExercicioCTB=2024&amp;CdUnidadeGestora=121011&amp;evento=exibirDetalhamentoConsulta')" TargetMode="External"/><Relationship Id="rId42" Type="http://schemas.openxmlformats.org/officeDocument/2006/relationships/hyperlink" Target="javascript:submeterFormulario('/sfi_fin_gfu/PRManterOrdemBancaria?CdGestao=00001&amp;id_contexto_sessao=10&amp;LinkExterno=S&amp;SqOB=54&amp;DtAnoExercicioCTB=2024&amp;CdUnidadeGestora=121011&amp;evento=exibirDetalhamentoConsulta')" TargetMode="External"/><Relationship Id="rId47" Type="http://schemas.openxmlformats.org/officeDocument/2006/relationships/hyperlink" Target="javascript:submeterFormulario('/sfi_fin_gfu/PRManterEmpenho?CdGestao=00001&amp;id_contexto_sessao=10&amp;LinkExterno=S&amp;NuEmpenho=56&amp;DtAnoExercicioCTB=2024&amp;CdUnidadeGestora=121011&amp;evento=exibirDetalhamentoConsulta')" TargetMode="External"/><Relationship Id="rId63" Type="http://schemas.openxmlformats.org/officeDocument/2006/relationships/hyperlink" Target="javascript:submeterFormulario('/sfi_fin_gfu/PRManterEmpenho?CdGestao=00001&amp;id_contexto_sessao=10&amp;LinkExterno=S&amp;NuEmpenho=66&amp;DtAnoExercicioCTB=2024&amp;CdUnidadeGestora=121011&amp;evento=exibirDetalhamentoConsulta')" TargetMode="External"/><Relationship Id="rId68" Type="http://schemas.openxmlformats.org/officeDocument/2006/relationships/hyperlink" Target="javascript:submeterFormulario('/sfi_fin_gfu/PRManterOrdemBancaria?CdGestao=00001&amp;id_contexto_sessao=10&amp;LinkExterno=S&amp;SqOB=71&amp;DtAnoExercicioCTB=2024&amp;CdUnidadeGestora=121011&amp;evento=exibirDetalhamentoConsulta')" TargetMode="External"/><Relationship Id="rId84" Type="http://schemas.openxmlformats.org/officeDocument/2006/relationships/hyperlink" Target="javascript:submeterFormulario('/sfi_fin_gfu/PRManterEmpenho?CdGestao=00001&amp;id_contexto_sessao=10&amp;LinkExterno=S&amp;NuEmpenho=77&amp;DtAnoExercicioCTB=2024&amp;CdUnidadeGestora=121011&amp;evento=exibirDetalhamentoConsulta')" TargetMode="External"/><Relationship Id="rId89" Type="http://schemas.openxmlformats.org/officeDocument/2006/relationships/hyperlink" Target="javascript:submeterFormulario('/sfi_fin_gfu/PRManterOrdemBancaria?CdGestao=00001&amp;id_contexto_sessao=10&amp;LinkExterno=S&amp;SqOB=82&amp;DtAnoExercicioCTB=2024&amp;CdUnidadeGestora=121011&amp;evento=exibirDetalhamentoConsulta')" TargetMode="External"/><Relationship Id="rId16" Type="http://schemas.openxmlformats.org/officeDocument/2006/relationships/hyperlink" Target="javascript:submeterFormulario('/sfi_fin_gfu/PRManterOrdemBancaria?CdGestao=00001&amp;id_contexto_sessao=10&amp;LinkExterno=S&amp;SqOB=38&amp;DtAnoExercicioCTB=2024&amp;CdUnidadeGestora=121011&amp;evento=exibirDetalhamentoConsulta')" TargetMode="External"/><Relationship Id="rId11" Type="http://schemas.openxmlformats.org/officeDocument/2006/relationships/hyperlink" Target="javascript:submeterFormulario('/sfi_fin_gfu/PRManterOrdemBancaria?CdGestao=00001&amp;id_contexto_sessao=10&amp;LinkExterno=S&amp;SqOB=35&amp;DtAnoExercicioCTB=2024&amp;CdUnidadeGestora=121011&amp;evento=exibirDetalhamentoConsulta')" TargetMode="External"/><Relationship Id="rId32" Type="http://schemas.openxmlformats.org/officeDocument/2006/relationships/hyperlink" Target="javascript:submeterFormulario('/sfi_fin_gfu/PRManterOrdemBancaria?CdGestao=00001&amp;id_contexto_sessao=10&amp;LinkExterno=S&amp;SqOB=48&amp;DtAnoExercicioCTB=2024&amp;CdUnidadeGestora=121011&amp;evento=exibirDetalhamentoConsulta')" TargetMode="External"/><Relationship Id="rId37" Type="http://schemas.openxmlformats.org/officeDocument/2006/relationships/hyperlink" Target="javascript:submeterFormulario('/sfi_fin_gfu/PRManterEmpenho?CdGestao=00001&amp;id_contexto_sessao=10&amp;LinkExterno=S&amp;NuEmpenho=48&amp;DtAnoExercicioCTB=2024&amp;CdUnidadeGestora=121011&amp;evento=exibirDetalhamentoConsulta')" TargetMode="External"/><Relationship Id="rId53" Type="http://schemas.openxmlformats.org/officeDocument/2006/relationships/hyperlink" Target="javascript:submeterFormulario('/sfi_fin_gfu/PRManterEmpenho?CdGestao=00001&amp;id_contexto_sessao=10&amp;LinkExterno=S&amp;NuEmpenho=59&amp;DtAnoExercicioCTB=2024&amp;CdUnidadeGestora=121011&amp;evento=exibirDetalhamentoConsulta')" TargetMode="External"/><Relationship Id="rId58" Type="http://schemas.openxmlformats.org/officeDocument/2006/relationships/hyperlink" Target="javascript:submeterFormulario('/sfi_fin_gfu/PRManterOrdemBancaria?CdGestao=00001&amp;id_contexto_sessao=10&amp;LinkExterno=S&amp;SqOB=65&amp;DtAnoExercicioCTB=2024&amp;CdUnidadeGestora=121011&amp;evento=exibirDetalhamentoConsulta')" TargetMode="External"/><Relationship Id="rId74" Type="http://schemas.openxmlformats.org/officeDocument/2006/relationships/hyperlink" Target="javascript:submeterFormulario('/sfi_fin_gfu/PRManterOrdemBancaria?CdGestao=00001&amp;id_contexto_sessao=10&amp;LinkExterno=S&amp;SqOB=74&amp;DtAnoExercicioCTB=2024&amp;CdUnidadeGestora=121011&amp;evento=exibirDetalhamentoConsulta')" TargetMode="External"/><Relationship Id="rId79" Type="http://schemas.openxmlformats.org/officeDocument/2006/relationships/hyperlink" Target="javascript:submeterFormulario('/sfi_fin_gfu/PRManterEmpenho?CdGestao=00001&amp;id_contexto_sessao=10&amp;LinkExterno=S&amp;NuEmpenho=69&amp;DtAnoExercicioCTB=2024&amp;CdUnidadeGestora=121011&amp;evento=exibirDetalhamentoConsulta')" TargetMode="External"/><Relationship Id="rId102" Type="http://schemas.openxmlformats.org/officeDocument/2006/relationships/printerSettings" Target="../printerSettings/printerSettings1.bin"/><Relationship Id="rId5" Type="http://schemas.openxmlformats.org/officeDocument/2006/relationships/hyperlink" Target="javascript:submeterFormulario('/sfi_fin_gfu/PRManterOrdemBancaria?CdGestao=00001&amp;id_contexto_sessao=10&amp;LinkExterno=S&amp;SqOB=27&amp;DtAnoExercicioCTB=2024&amp;CdUnidadeGestora=121011&amp;evento=exibirDetalhamentoConsulta')" TargetMode="External"/><Relationship Id="rId90" Type="http://schemas.openxmlformats.org/officeDocument/2006/relationships/hyperlink" Target="javascript:submeterFormulario('/sfi_fin_gfu/PRManterEmpenho?CdGestao=00001&amp;id_contexto_sessao=10&amp;LinkExterno=S&amp;NuEmpenho=80&amp;DtAnoExercicioCTB=2024&amp;CdUnidadeGestora=121011&amp;evento=exibirDetalhamentoConsulta')" TargetMode="External"/><Relationship Id="rId95" Type="http://schemas.openxmlformats.org/officeDocument/2006/relationships/hyperlink" Target="javascript:submeterFormulario('/sfi_fin_gfu/PRManterOrdemBancaria?CdGestao=00001&amp;id_contexto_sessao=10&amp;LinkExterno=S&amp;SqOB=85&amp;DtAnoExercicioCTB=2024&amp;CdUnidadeGestora=121011&amp;evento=exibirDetalhamentoConsulta')" TargetMode="External"/><Relationship Id="rId22" Type="http://schemas.openxmlformats.org/officeDocument/2006/relationships/hyperlink" Target="javascript:submeterFormulario('/sfi_fin_gfu/PRManterOrdemBancaria?CdGestao=00001&amp;id_contexto_sessao=10&amp;LinkExterno=S&amp;SqOB=41&amp;DtAnoExercicioCTB=2024&amp;CdUnidadeGestora=121011&amp;evento=exibirDetalhamentoConsulta')" TargetMode="External"/><Relationship Id="rId27" Type="http://schemas.openxmlformats.org/officeDocument/2006/relationships/hyperlink" Target="javascript:submeterFormulario('/sfi_fin_gfu/PRManterEmpenho?CdGestao=00001&amp;id_contexto_sessao=10&amp;LinkExterno=S&amp;NuEmpenho=42&amp;DtAnoExercicioCTB=2024&amp;CdUnidadeGestora=121011&amp;evento=exibirDetalhamentoConsulta')" TargetMode="External"/><Relationship Id="rId43" Type="http://schemas.openxmlformats.org/officeDocument/2006/relationships/hyperlink" Target="javascript:submeterFormulario('/sfi_fin_gfu/PRManterEmpenho?CdGestao=00001&amp;id_contexto_sessao=10&amp;LinkExterno=S&amp;NuEmpenho=54&amp;DtAnoExercicioCTB=2024&amp;CdUnidadeGestora=121011&amp;evento=exibirDetalhamentoConsulta')" TargetMode="External"/><Relationship Id="rId48" Type="http://schemas.openxmlformats.org/officeDocument/2006/relationships/hyperlink" Target="javascript:submeterFormulario('/sfi_fin_gfu/PRManterOrdemBancaria?CdGestao=00001&amp;id_contexto_sessao=10&amp;LinkExterno=S&amp;SqOB=58&amp;DtAnoExercicioCTB=2024&amp;CdUnidadeGestora=121011&amp;evento=exibirDetalhamentoConsulta')" TargetMode="External"/><Relationship Id="rId64" Type="http://schemas.openxmlformats.org/officeDocument/2006/relationships/hyperlink" Target="javascript:submeterFormulario('/sfi_fin_gfu/PRManterOrdemBancaria?CdGestao=00001&amp;id_contexto_sessao=10&amp;LinkExterno=S&amp;SqOB=68&amp;DtAnoExercicioCTB=2024&amp;CdUnidadeGestora=121011&amp;evento=exibirDetalhamentoConsulta')" TargetMode="External"/><Relationship Id="rId69" Type="http://schemas.openxmlformats.org/officeDocument/2006/relationships/hyperlink" Target="javascript:submeterFormulario('/sfi_fin_gfu/PRManterEmpenho?CdGestao=00001&amp;id_contexto_sessao=10&amp;LinkExterno=S&amp;NuEmpenho=74&amp;DtAnoExercicioCTB=2024&amp;CdUnidadeGestora=121011&amp;evento=exibirDetalhamentoConsulta')" TargetMode="External"/><Relationship Id="rId80" Type="http://schemas.openxmlformats.org/officeDocument/2006/relationships/hyperlink" Target="javascript:submeterFormulario('/sfi_fin_gfu/PRManterOrdemBancaria?CdGestao=00001&amp;id_contexto_sessao=10&amp;LinkExterno=S&amp;SqOB=77&amp;DtAnoExercicioCTB=2024&amp;CdUnidadeGestora=121011&amp;evento=exibirDetalhamentoConsulta')" TargetMode="External"/><Relationship Id="rId85" Type="http://schemas.openxmlformats.org/officeDocument/2006/relationships/hyperlink" Target="javascript:submeterFormulario('/sfi_fin_gfu/PRManterOrdemBancaria?CdGestao=00001&amp;id_contexto_sessao=10&amp;LinkExterno=S&amp;SqOB=80&amp;DtAnoExercicioCTB=2024&amp;CdUnidadeGestora=121011&amp;evento=exibirDetalhamentoConsulta')" TargetMode="External"/><Relationship Id="rId12" Type="http://schemas.openxmlformats.org/officeDocument/2006/relationships/hyperlink" Target="javascript:submeterFormulario('/sfi_fin_gfu/PRManterOrdemBancaria?CdGestao=00001&amp;id_contexto_sessao=10&amp;LinkExterno=S&amp;SqOB=36&amp;DtAnoExercicioCTB=2024&amp;CdUnidadeGestora=121011&amp;evento=exibirDetalhamentoConsulta')" TargetMode="External"/><Relationship Id="rId17" Type="http://schemas.openxmlformats.org/officeDocument/2006/relationships/hyperlink" Target="javascript:submeterFormulario('/sfi_fin_gfu/PRManterEmpenho?CdGestao=00001&amp;id_contexto_sessao=10&amp;LinkExterno=S&amp;NuEmpenho=36&amp;DtAnoExercicioCTB=2024&amp;CdUnidadeGestora=121011&amp;evento=exibirDetalhamentoConsulta')" TargetMode="External"/><Relationship Id="rId25" Type="http://schemas.openxmlformats.org/officeDocument/2006/relationships/hyperlink" Target="javascript:submeterFormulario('/sfi_fin_gfu/PRManterEmpenho?CdGestao=00001&amp;id_contexto_sessao=10&amp;LinkExterno=S&amp;NuEmpenho=40&amp;DtAnoExercicioCTB=2024&amp;CdUnidadeGestora=121011&amp;evento=exibirDetalhamentoConsulta')" TargetMode="External"/><Relationship Id="rId33" Type="http://schemas.openxmlformats.org/officeDocument/2006/relationships/hyperlink" Target="javascript:submeterFormulario('/sfi_fin_gfu/PRManterEmpenho?CdGestao=00001&amp;id_contexto_sessao=10&amp;LinkExterno=S&amp;NuEmpenho=46&amp;DtAnoExercicioCTB=2024&amp;CdUnidadeGestora=121011&amp;evento=exibirDetalhamentoConsulta')" TargetMode="External"/><Relationship Id="rId38" Type="http://schemas.openxmlformats.org/officeDocument/2006/relationships/hyperlink" Target="javascript:submeterFormulario('/sfi_fin_gfu/PRManterOrdemBancaria?CdGestao=00001&amp;id_contexto_sessao=10&amp;LinkExterno=S&amp;SqOB=51&amp;DtAnoExercicioCTB=2024&amp;CdUnidadeGestora=121011&amp;evento=exibirDetalhamentoConsulta')" TargetMode="External"/><Relationship Id="rId46" Type="http://schemas.openxmlformats.org/officeDocument/2006/relationships/hyperlink" Target="javascript:submeterFormulario('/sfi_fin_gfu/PRManterOrdemBancaria?CdGestao=00001&amp;id_contexto_sessao=10&amp;LinkExterno=S&amp;SqOB=57&amp;DtAnoExercicioCTB=2024&amp;CdUnidadeGestora=121011&amp;evento=exibirDetalhamentoConsulta')" TargetMode="External"/><Relationship Id="rId59" Type="http://schemas.openxmlformats.org/officeDocument/2006/relationships/hyperlink" Target="javascript:submeterFormulario('/sfi_fin_gfu/PRManterEmpenho?CdGestao=00001&amp;id_contexto_sessao=10&amp;LinkExterno=S&amp;NuEmpenho=64&amp;DtAnoExercicioCTB=2024&amp;CdUnidadeGestora=121011&amp;evento=exibirDetalhamentoConsulta')" TargetMode="External"/><Relationship Id="rId67" Type="http://schemas.openxmlformats.org/officeDocument/2006/relationships/hyperlink" Target="javascript:submeterFormulario('/sfi_fin_gfu/PRManterEmpenho?CdGestao=00001&amp;id_contexto_sessao=10&amp;LinkExterno=S&amp;NuEmpenho=75&amp;DtAnoExercicioCTB=2024&amp;CdUnidadeGestora=121011&amp;evento=exibirDetalhamentoConsulta')" TargetMode="External"/><Relationship Id="rId103" Type="http://schemas.openxmlformats.org/officeDocument/2006/relationships/drawing" Target="../drawings/drawing1.xml"/><Relationship Id="rId20" Type="http://schemas.openxmlformats.org/officeDocument/2006/relationships/hyperlink" Target="javascript:submeterFormulario('/sfi_fin_gfu/PRManterOrdemBancaria?CdGestao=00001&amp;id_contexto_sessao=10&amp;LinkExterno=S&amp;SqOB=40&amp;DtAnoExercicioCTB=2024&amp;CdUnidadeGestora=121011&amp;evento=exibirDetalhamentoConsulta')" TargetMode="External"/><Relationship Id="rId41" Type="http://schemas.openxmlformats.org/officeDocument/2006/relationships/hyperlink" Target="javascript:submeterFormulario('/sfi_fin_gfu/PRManterEmpenho?CdGestao=00001&amp;id_contexto_sessao=10&amp;LinkExterno=S&amp;NuEmpenho=51&amp;DtAnoExercicioCTB=2024&amp;CdUnidadeGestora=121011&amp;evento=exibirDetalhamentoConsulta')" TargetMode="External"/><Relationship Id="rId54" Type="http://schemas.openxmlformats.org/officeDocument/2006/relationships/hyperlink" Target="javascript:submeterFormulario('/sfi_fin_gfu/PRManterOrdemBancaria?CdGestao=00001&amp;id_contexto_sessao=10&amp;LinkExterno=S&amp;SqOB=62&amp;DtAnoExercicioCTB=2024&amp;CdUnidadeGestora=121011&amp;evento=exibirDetalhamentoConsulta')" TargetMode="External"/><Relationship Id="rId62" Type="http://schemas.openxmlformats.org/officeDocument/2006/relationships/hyperlink" Target="javascript:submeterFormulario('/sfi_fin_gfu/PRManterOrdemBancaria?CdGestao=00001&amp;id_contexto_sessao=10&amp;LinkExterno=S&amp;SqOB=67&amp;DtAnoExercicioCTB=2024&amp;CdUnidadeGestora=121011&amp;evento=exibirDetalhamentoConsulta')" TargetMode="External"/><Relationship Id="rId70" Type="http://schemas.openxmlformats.org/officeDocument/2006/relationships/hyperlink" Target="javascript:submeterFormulario('/sfi_fin_gfu/PRManterOrdemBancaria?CdGestao=00001&amp;id_contexto_sessao=10&amp;LinkExterno=S&amp;SqOB=72&amp;DtAnoExercicioCTB=2024&amp;CdUnidadeGestora=121011&amp;evento=exibirDetalhamentoConsulta')" TargetMode="External"/><Relationship Id="rId75" Type="http://schemas.openxmlformats.org/officeDocument/2006/relationships/hyperlink" Target="javascript:submeterFormulario('/sfi_fin_gfu/PRManterEmpenho?CdGestao=00001&amp;id_contexto_sessao=10&amp;LinkExterno=S&amp;NuEmpenho=71&amp;DtAnoExercicioCTB=2024&amp;CdUnidadeGestora=121011&amp;evento=exibirDetalhamentoConsulta')" TargetMode="External"/><Relationship Id="rId83" Type="http://schemas.openxmlformats.org/officeDocument/2006/relationships/hyperlink" Target="javascript:submeterFormulario('/sfi_fin_gfu/PRManterOrdemBancaria?CdGestao=00001&amp;id_contexto_sessao=10&amp;LinkExterno=S&amp;SqOB=79&amp;DtAnoExercicioCTB=2024&amp;CdUnidadeGestora=121011&amp;evento=exibirDetalhamentoConsulta')" TargetMode="External"/><Relationship Id="rId88" Type="http://schemas.openxmlformats.org/officeDocument/2006/relationships/hyperlink" Target="javascript:submeterFormulario('/sfi_fin_gfu/PRManterEmpenho?CdGestao=00001&amp;id_contexto_sessao=10&amp;LinkExterno=S&amp;NuEmpenho=79&amp;DtAnoExercicioCTB=2024&amp;CdUnidadeGestora=121011&amp;evento=exibirDetalhamentoConsulta')" TargetMode="External"/><Relationship Id="rId91" Type="http://schemas.openxmlformats.org/officeDocument/2006/relationships/hyperlink" Target="javascript:submeterFormulario('/sfi_fin_gfu/PRManterOrdemBancaria?CdGestao=00001&amp;id_contexto_sessao=10&amp;LinkExterno=S&amp;SqOB=83&amp;DtAnoExercicioCTB=2024&amp;CdUnidadeGestora=121011&amp;evento=exibirDetalhamentoConsulta')" TargetMode="External"/><Relationship Id="rId96" Type="http://schemas.openxmlformats.org/officeDocument/2006/relationships/hyperlink" Target="javascript:submeterFormulario('/sfi_fin_gfu/PRManterEmpenho?CdGestao=00001&amp;id_contexto_sessao=10&amp;LinkExterno=S&amp;NuEmpenho=83&amp;DtAnoExercicioCTB=2024&amp;CdUnidadeGestora=121011&amp;evento=exibirDetalhamentoConsulta')" TargetMode="External"/><Relationship Id="rId1" Type="http://schemas.openxmlformats.org/officeDocument/2006/relationships/hyperlink" Target="javascript:submeterFormulario('/sfi_fin_gfu/PRManterEmpenho?CdGestao=00001&amp;id_contexto_sessao=10&amp;LinkExterno=S&amp;NuEmpenho=3&amp;DtAnoExercicioCTB=2024&amp;CdUnidadeGestora=121011&amp;evento=exibirDetalhamentoConsulta')" TargetMode="External"/><Relationship Id="rId6" Type="http://schemas.openxmlformats.org/officeDocument/2006/relationships/hyperlink" Target="javascript:submeterFormulario('/sfi_fin_gfu/PRManterOrdemBancaria?CdGestao=00001&amp;id_contexto_sessao=10&amp;LinkExterno=S&amp;SqOB=28&amp;DtAnoExercicioCTB=2024&amp;CdUnidadeGestora=121011&amp;evento=exibirDetalhamentoConsulta')" TargetMode="External"/><Relationship Id="rId15" Type="http://schemas.openxmlformats.org/officeDocument/2006/relationships/hyperlink" Target="javascript:submeterFormulario('/sfi_fin_gfu/PRManterEmpenho?CdGestao=00001&amp;id_contexto_sessao=10&amp;LinkExterno=S&amp;NuEmpenho=52&amp;DtAnoExercicioCTB=2024&amp;CdUnidadeGestora=121011&amp;evento=exibirDetalhamentoConsulta')" TargetMode="External"/><Relationship Id="rId23" Type="http://schemas.openxmlformats.org/officeDocument/2006/relationships/hyperlink" Target="javascript:submeterFormulario('/sfi_fin_gfu/PRManterEmpenho?CdGestao=00001&amp;id_contexto_sessao=10&amp;LinkExterno=S&amp;NuEmpenho=39&amp;DtAnoExercicioCTB=2024&amp;CdUnidadeGestora=121011&amp;evento=exibirDetalhamentoConsulta')" TargetMode="External"/><Relationship Id="rId28" Type="http://schemas.openxmlformats.org/officeDocument/2006/relationships/hyperlink" Target="javascript:submeterFormulario('/sfi_fin_gfu/PRManterOrdemBancaria?CdGestao=00001&amp;id_contexto_sessao=10&amp;LinkExterno=S&amp;SqOB=45&amp;DtAnoExercicioCTB=2024&amp;CdUnidadeGestora=121011&amp;evento=exibirDetalhamentoConsulta')" TargetMode="External"/><Relationship Id="rId36" Type="http://schemas.openxmlformats.org/officeDocument/2006/relationships/hyperlink" Target="javascript:submeterFormulario('/sfi_fin_gfu/PRManterOrdemBancaria?CdGestao=00001&amp;id_contexto_sessao=10&amp;LinkExterno=S&amp;SqOB=50&amp;DtAnoExercicioCTB=2024&amp;CdUnidadeGestora=121011&amp;evento=exibirDetalhamentoConsulta')" TargetMode="External"/><Relationship Id="rId49" Type="http://schemas.openxmlformats.org/officeDocument/2006/relationships/hyperlink" Target="javascript:submeterFormulario('/sfi_fin_gfu/PRManterEmpenho?CdGestao=00001&amp;id_contexto_sessao=10&amp;LinkExterno=S&amp;NuEmpenho=57&amp;DtAnoExercicioCTB=2024&amp;CdUnidadeGestora=121011&amp;evento=exibirDetalhamentoConsulta')" TargetMode="External"/><Relationship Id="rId57" Type="http://schemas.openxmlformats.org/officeDocument/2006/relationships/hyperlink" Target="javascript:submeterFormulario('/sfi_fin_gfu/PRManterEmpenho?CdGestao=00001&amp;id_contexto_sessao=10&amp;LinkExterno=S&amp;NuEmpenho=62&amp;DtAnoExercicioCTB=2024&amp;CdUnidadeGestora=121011&amp;evento=exibirDetalhamentoConsulta')" TargetMode="External"/><Relationship Id="rId10" Type="http://schemas.openxmlformats.org/officeDocument/2006/relationships/hyperlink" Target="javascript:submeterFormulario('/sfi_fin_gfu/PRManterOrdemBancaria?CdGestao=00001&amp;id_contexto_sessao=10&amp;LinkExterno=S&amp;SqOB=32&amp;DtAnoExercicioCTB=2024&amp;CdUnidadeGestora=121011&amp;evento=exibirDetalhamentoConsulta')" TargetMode="External"/><Relationship Id="rId31" Type="http://schemas.openxmlformats.org/officeDocument/2006/relationships/hyperlink" Target="javascript:submeterFormulario('/sfi_fin_gfu/PRManterEmpenho?CdGestao=00001&amp;id_contexto_sessao=10&amp;LinkExterno=S&amp;NuEmpenho=45&amp;DtAnoExercicioCTB=2024&amp;CdUnidadeGestora=121011&amp;evento=exibirDetalhamentoConsulta')" TargetMode="External"/><Relationship Id="rId44" Type="http://schemas.openxmlformats.org/officeDocument/2006/relationships/hyperlink" Target="javascript:submeterFormulario('/sfi_fin_gfu/PRManterOrdemBancaria?CdGestao=00001&amp;id_contexto_sessao=10&amp;LinkExterno=S&amp;SqOB=55&amp;DtAnoExercicioCTB=2024&amp;CdUnidadeGestora=121011&amp;evento=exibirDetalhamentoConsulta')" TargetMode="External"/><Relationship Id="rId52" Type="http://schemas.openxmlformats.org/officeDocument/2006/relationships/hyperlink" Target="javascript:submeterFormulario('/sfi_fin_gfu/PRManterOrdemBancaria?CdGestao=00001&amp;id_contexto_sessao=10&amp;LinkExterno=S&amp;SqOB=61&amp;DtAnoExercicioCTB=2024&amp;CdUnidadeGestora=121011&amp;evento=exibirDetalhamentoConsulta')" TargetMode="External"/><Relationship Id="rId60" Type="http://schemas.openxmlformats.org/officeDocument/2006/relationships/hyperlink" Target="javascript:submeterFormulario('/sfi_fin_gfu/PRManterOrdemBancaria?CdGestao=00001&amp;id_contexto_sessao=10&amp;LinkExterno=S&amp;SqOB=66&amp;DtAnoExercicioCTB=2024&amp;CdUnidadeGestora=121011&amp;evento=exibirDetalhamentoConsulta')" TargetMode="External"/><Relationship Id="rId65" Type="http://schemas.openxmlformats.org/officeDocument/2006/relationships/hyperlink" Target="javascript:submeterFormulario('/sfi_fin_gfu/PRManterEmpenho?CdGestao=00001&amp;id_contexto_sessao=10&amp;LinkExterno=S&amp;NuEmpenho=68&amp;DtAnoExercicioCTB=2024&amp;CdUnidadeGestora=121011&amp;evento=exibirDetalhamentoConsulta')" TargetMode="External"/><Relationship Id="rId73" Type="http://schemas.openxmlformats.org/officeDocument/2006/relationships/hyperlink" Target="javascript:submeterFormulario('/sfi_fin_gfu/PRManterEmpenho?CdGestao=00001&amp;id_contexto_sessao=10&amp;LinkExterno=S&amp;NuEmpenho=72&amp;DtAnoExercicioCTB=2024&amp;CdUnidadeGestora=121011&amp;evento=exibirDetalhamentoConsulta')" TargetMode="External"/><Relationship Id="rId78" Type="http://schemas.openxmlformats.org/officeDocument/2006/relationships/hyperlink" Target="javascript:submeterFormulario('/sfi_fin_gfu/PRManterOrdemBancaria?CdGestao=00001&amp;id_contexto_sessao=10&amp;LinkExterno=S&amp;SqOB=76&amp;DtAnoExercicioCTB=2024&amp;CdUnidadeGestora=121011&amp;evento=exibirDetalhamentoConsulta')" TargetMode="External"/><Relationship Id="rId81" Type="http://schemas.openxmlformats.org/officeDocument/2006/relationships/hyperlink" Target="javascript:submeterFormulario('/sfi_fin_gfu/PRManterOrdemBancaria?CdGestao=00001&amp;id_contexto_sessao=10&amp;LinkExterno=S&amp;SqOB=78&amp;DtAnoExercicioCTB=2024&amp;CdUnidadeGestora=121011&amp;evento=exibirDetalhamentoConsulta')" TargetMode="External"/><Relationship Id="rId86" Type="http://schemas.openxmlformats.org/officeDocument/2006/relationships/hyperlink" Target="javascript:submeterFormulario('/sfi_fin_gfu/PRManterEmpenho?CdGestao=00001&amp;id_contexto_sessao=10&amp;LinkExterno=S&amp;NuEmpenho=78&amp;DtAnoExercicioCTB=2024&amp;CdUnidadeGestora=121011&amp;evento=exibirDetalhamentoConsulta')" TargetMode="External"/><Relationship Id="rId94" Type="http://schemas.openxmlformats.org/officeDocument/2006/relationships/hyperlink" Target="javascript:submeterFormulario('/sfi_fin_gfu/PRManterEmpenho?CdGestao=00001&amp;id_contexto_sessao=10&amp;LinkExterno=S&amp;NuEmpenho=81&amp;DtAnoExercicioCTB=2024&amp;CdUnidadeGestora=121011&amp;evento=exibirDetalhamentoConsulta')" TargetMode="External"/><Relationship Id="rId99" Type="http://schemas.openxmlformats.org/officeDocument/2006/relationships/hyperlink" Target="javascript:submeterFormulario('/sfi_fin_gfu/PRManterOrdemBancaria?CdGestao=00001&amp;id_contexto_sessao=10&amp;LinkExterno=S&amp;SqOB=98&amp;DtAnoExercicioCTB=2024&amp;CdUnidadeGestora=121011&amp;evento=exibirDetalhamentoConsulta')" TargetMode="External"/><Relationship Id="rId101" Type="http://schemas.openxmlformats.org/officeDocument/2006/relationships/hyperlink" Target="javascript:submeterFormulario('/sfi_fin_gfu/PRManterOrdemBancaria?CdGestao=00001&amp;id_contexto_sessao=10&amp;LinkExterno=S&amp;SqOB=99&amp;DtAnoExercicioCTB=2024&amp;CdUnidadeGestora=121011&amp;evento=exibirDetalhamentoConsulta')" TargetMode="External"/><Relationship Id="rId4" Type="http://schemas.openxmlformats.org/officeDocument/2006/relationships/hyperlink" Target="javascript:submeterFormulario('/sfi_fin_gfu/PRManterOrdemBancaria?CdGestao=00001&amp;id_contexto_sessao=10&amp;LinkExterno=S&amp;SqOB=26&amp;DtAnoExercicioCTB=2024&amp;CdUnidadeGestora=121011&amp;evento=exibirDetalhamentoConsulta')" TargetMode="External"/><Relationship Id="rId9" Type="http://schemas.openxmlformats.org/officeDocument/2006/relationships/hyperlink" Target="javascript:submeterFormulario('/sfi_fin_gfu/PRManterOrdemBancaria?CdGestao=00001&amp;id_contexto_sessao=10&amp;LinkExterno=S&amp;SqOB=31&amp;DtAnoExercicioCTB=2024&amp;CdUnidadeGestora=121011&amp;evento=exibirDetalhamentoConsulta')" TargetMode="External"/><Relationship Id="rId13" Type="http://schemas.openxmlformats.org/officeDocument/2006/relationships/hyperlink" Target="javascript:submeterFormulario('/sfi_fin_gfu/PRManterEmpenho?CdGestao=00001&amp;id_contexto_sessao=10&amp;LinkExterno=S&amp;NuEmpenho=2&amp;DtAnoExercicioCTB=2024&amp;CdUnidadeGestora=121011&amp;evento=exibirDetalhamentoConsulta')" TargetMode="External"/><Relationship Id="rId18" Type="http://schemas.openxmlformats.org/officeDocument/2006/relationships/hyperlink" Target="javascript:submeterFormulario('/sfi_fin_gfu/PRManterOrdemBancaria?CdGestao=00001&amp;id_contexto_sessao=10&amp;LinkExterno=S&amp;SqOB=39&amp;DtAnoExercicioCTB=2024&amp;CdUnidadeGestora=121011&amp;evento=exibirDetalhamentoConsulta')" TargetMode="External"/><Relationship Id="rId39" Type="http://schemas.openxmlformats.org/officeDocument/2006/relationships/hyperlink" Target="javascript:submeterFormulario('/sfi_fin_gfu/PRManterEmpenho?CdGestao=00001&amp;id_contexto_sessao=10&amp;LinkExterno=S&amp;NuEmpenho=49&amp;DtAnoExercicioCTB=2024&amp;CdUnidadeGestora=121011&amp;evento=exibirDetalhamentoConsulta')" TargetMode="External"/><Relationship Id="rId34" Type="http://schemas.openxmlformats.org/officeDocument/2006/relationships/hyperlink" Target="javascript:submeterFormulario('/sfi_fin_gfu/PRManterOrdemBancaria?CdGestao=00001&amp;id_contexto_sessao=10&amp;LinkExterno=S&amp;SqOB=49&amp;DtAnoExercicioCTB=2024&amp;CdUnidadeGestora=121011&amp;evento=exibirDetalhamentoConsulta')" TargetMode="External"/><Relationship Id="rId50" Type="http://schemas.openxmlformats.org/officeDocument/2006/relationships/hyperlink" Target="javascript:submeterFormulario('/sfi_fin_gfu/PRManterOrdemBancaria?CdGestao=00001&amp;id_contexto_sessao=10&amp;LinkExterno=S&amp;SqOB=59&amp;DtAnoExercicioCTB=2024&amp;CdUnidadeGestora=121011&amp;evento=exibirDetalhamentoConsulta')" TargetMode="External"/><Relationship Id="rId55" Type="http://schemas.openxmlformats.org/officeDocument/2006/relationships/hyperlink" Target="javascript:submeterFormulario('/sfi_fin_gfu/PRManterEmpenho?CdGestao=00001&amp;id_contexto_sessao=10&amp;LinkExterno=S&amp;NuEmpenho=61&amp;DtAnoExercicioCTB=2024&amp;CdUnidadeGestora=121011&amp;evento=exibirDetalhamentoConsulta')" TargetMode="External"/><Relationship Id="rId76" Type="http://schemas.openxmlformats.org/officeDocument/2006/relationships/hyperlink" Target="javascript:submeterFormulario('/sfi_fin_gfu/PRManterOrdemBancaria?CdGestao=00001&amp;id_contexto_sessao=10&amp;LinkExterno=S&amp;SqOB=75&amp;DtAnoExercicioCTB=2024&amp;CdUnidadeGestora=121011&amp;evento=exibirDetalhamentoConsulta')" TargetMode="External"/><Relationship Id="rId97" Type="http://schemas.openxmlformats.org/officeDocument/2006/relationships/hyperlink" Target="javascript:submeterFormulario('/sfi_fin_gfu/PRManterOrdemBancaria?CdGestao=00001&amp;id_contexto_sessao=10&amp;LinkExterno=S&amp;SqOB=86&amp;DtAnoExercicioCTB=2024&amp;CdUnidadeGestora=121011&amp;evento=exibirDetalhamentoConsulta')" TargetMode="External"/><Relationship Id="rId7" Type="http://schemas.openxmlformats.org/officeDocument/2006/relationships/hyperlink" Target="javascript:submeterFormulario('/sfi_fin_gfu/PRManterOrdemBancaria?CdGestao=00001&amp;id_contexto_sessao=10&amp;LinkExterno=S&amp;SqOB=29&amp;DtAnoExercicioCTB=2024&amp;CdUnidadeGestora=121011&amp;evento=exibirDetalhamentoConsulta')" TargetMode="External"/><Relationship Id="rId71" Type="http://schemas.openxmlformats.org/officeDocument/2006/relationships/hyperlink" Target="javascript:submeterFormulario('/sfi_fin_gfu/PRManterEmpenho?CdGestao=00001&amp;id_contexto_sessao=10&amp;LinkExterno=S&amp;NuEmpenho=73&amp;DtAnoExercicioCTB=2024&amp;CdUnidadeGestora=121011&amp;evento=exibirDetalhamentoConsulta')" TargetMode="External"/><Relationship Id="rId92" Type="http://schemas.openxmlformats.org/officeDocument/2006/relationships/hyperlink" Target="javascript:submeterFormulario('/sfi_fin_gfu/PRManterEmpenho?CdGestao=00001&amp;id_contexto_sessao=10&amp;LinkExterno=S&amp;NuEmpenho=82&amp;DtAnoExercicioCTB=2024&amp;CdUnidadeGestora=121011&amp;evento=exibirDetalhamentoConsulta')" TargetMode="External"/><Relationship Id="rId2" Type="http://schemas.openxmlformats.org/officeDocument/2006/relationships/hyperlink" Target="javascript:submeterFormulario('/sfi_fin_gfu/PRManterOrdemBancaria?CdGestao=00001&amp;id_contexto_sessao=10&amp;LinkExterno=S&amp;SqOB=25&amp;DtAnoExercicioCTB=2024&amp;CdUnidadeGestora=121011&amp;evento=exibirDetalhamentoConsulta')" TargetMode="External"/><Relationship Id="rId29" Type="http://schemas.openxmlformats.org/officeDocument/2006/relationships/hyperlink" Target="javascript:submeterFormulario('/sfi_fin_gfu/PRManterEmpenho?CdGestao=00001&amp;id_contexto_sessao=10&amp;LinkExterno=S&amp;NuEmpenho=43&amp;DtAnoExercicioCTB=2024&amp;CdUnidadeGestora=121011&amp;evento=exibirDetalhamentoConsulta')" TargetMode="External"/><Relationship Id="rId24" Type="http://schemas.openxmlformats.org/officeDocument/2006/relationships/hyperlink" Target="javascript:submeterFormulario('/sfi_fin_gfu/PRManterOrdemBancaria?CdGestao=00001&amp;id_contexto_sessao=10&amp;LinkExterno=S&amp;SqOB=42&amp;DtAnoExercicioCTB=2024&amp;CdUnidadeGestora=121011&amp;evento=exibirDetalhamentoConsulta')" TargetMode="External"/><Relationship Id="rId40" Type="http://schemas.openxmlformats.org/officeDocument/2006/relationships/hyperlink" Target="javascript:submeterFormulario('/sfi_fin_gfu/PRManterOrdemBancaria?CdGestao=00001&amp;id_contexto_sessao=10&amp;LinkExterno=S&amp;SqOB=52&amp;DtAnoExercicioCTB=2024&amp;CdUnidadeGestora=121011&amp;evento=exibirDetalhamentoConsulta')" TargetMode="External"/><Relationship Id="rId45" Type="http://schemas.openxmlformats.org/officeDocument/2006/relationships/hyperlink" Target="javascript:submeterFormulario('/sfi_fin_gfu/PRManterEmpenho?CdGestao=00001&amp;id_contexto_sessao=10&amp;LinkExterno=S&amp;NuEmpenho=55&amp;DtAnoExercicioCTB=2024&amp;CdUnidadeGestora=121011&amp;evento=exibirDetalhamentoConsulta')" TargetMode="External"/><Relationship Id="rId66" Type="http://schemas.openxmlformats.org/officeDocument/2006/relationships/hyperlink" Target="javascript:submeterFormulario('/sfi_fin_gfu/PRManterOrdemBancaria?CdGestao=00001&amp;id_contexto_sessao=10&amp;LinkExterno=S&amp;SqOB=70&amp;DtAnoExercicioCTB=2024&amp;CdUnidadeGestora=121011&amp;evento=exibirDetalhamentoConsulta')" TargetMode="External"/><Relationship Id="rId87" Type="http://schemas.openxmlformats.org/officeDocument/2006/relationships/hyperlink" Target="javascript:submeterFormulario('/sfi_fin_gfu/PRManterOrdemBancaria?CdGestao=00001&amp;id_contexto_sessao=10&amp;LinkExterno=S&amp;SqOB=81&amp;DtAnoExercicioCTB=2024&amp;CdUnidadeGestora=121011&amp;evento=exibirDetalhamentoConsulta')" TargetMode="External"/><Relationship Id="rId61" Type="http://schemas.openxmlformats.org/officeDocument/2006/relationships/hyperlink" Target="javascript:submeterFormulario('/sfi_fin_gfu/PRManterEmpenho?CdGestao=00001&amp;id_contexto_sessao=10&amp;LinkExterno=S&amp;NuEmpenho=65&amp;DtAnoExercicioCTB=2024&amp;CdUnidadeGestora=121011&amp;evento=exibirDetalhamentoConsulta')" TargetMode="External"/><Relationship Id="rId82" Type="http://schemas.openxmlformats.org/officeDocument/2006/relationships/hyperlink" Target="javascript:submeterFormulario('/sfi_fin_gfu/PRManterEmpenho?CdGestao=00001&amp;id_contexto_sessao=10&amp;LinkExterno=S&amp;NuEmpenho=76&amp;DtAnoExercicioCTB=2024&amp;CdUnidadeGestora=121011&amp;evento=exibirDetalhamentoConsulta')" TargetMode="External"/><Relationship Id="rId19" Type="http://schemas.openxmlformats.org/officeDocument/2006/relationships/hyperlink" Target="javascript:submeterFormulario('/sfi_fin_gfu/PRManterEmpenho?CdGestao=00001&amp;id_contexto_sessao=10&amp;LinkExterno=S&amp;NuEmpenho=37&amp;DtAnoExercicioCTB=2024&amp;CdUnidadeGestora=121011&amp;evento=exibirDetalhamentoConsulta')" TargetMode="External"/><Relationship Id="rId14" Type="http://schemas.openxmlformats.org/officeDocument/2006/relationships/hyperlink" Target="javascript:submeterFormulario('/sfi_fin_gfu/PRManterOrdemBancaria?CdGestao=00001&amp;id_contexto_sessao=10&amp;LinkExterno=S&amp;SqOB=37&amp;DtAnoExercicioCTB=2024&amp;CdUnidadeGestora=121011&amp;evento=exibirDetalhamentoConsulta')" TargetMode="External"/><Relationship Id="rId30" Type="http://schemas.openxmlformats.org/officeDocument/2006/relationships/hyperlink" Target="javascript:submeterFormulario('/sfi_fin_gfu/PRManterOrdemBancaria?CdGestao=00001&amp;id_contexto_sessao=10&amp;LinkExterno=S&amp;SqOB=46&amp;DtAnoExercicioCTB=2024&amp;CdUnidadeGestora=121011&amp;evento=exibirDetalhamentoConsulta')" TargetMode="External"/><Relationship Id="rId35" Type="http://schemas.openxmlformats.org/officeDocument/2006/relationships/hyperlink" Target="javascript:submeterFormulario('/sfi_fin_gfu/PRManterEmpenho?CdGestao=00001&amp;id_contexto_sessao=10&amp;LinkExterno=S&amp;NuEmpenho=47&amp;DtAnoExercicioCTB=2024&amp;CdUnidadeGestora=121011&amp;evento=exibirDetalhamentoConsulta')" TargetMode="External"/><Relationship Id="rId56" Type="http://schemas.openxmlformats.org/officeDocument/2006/relationships/hyperlink" Target="javascript:submeterFormulario('/sfi_fin_gfu/PRManterOrdemBancaria?CdGestao=00001&amp;id_contexto_sessao=10&amp;LinkExterno=S&amp;SqOB=64&amp;DtAnoExercicioCTB=2024&amp;CdUnidadeGestora=121011&amp;evento=exibirDetalhamentoConsulta')" TargetMode="External"/><Relationship Id="rId77" Type="http://schemas.openxmlformats.org/officeDocument/2006/relationships/hyperlink" Target="javascript:submeterFormulario('/sfi_fin_gfu/PRManterEmpenho?CdGestao=00001&amp;id_contexto_sessao=10&amp;LinkExterno=S&amp;NuEmpenho=70&amp;DtAnoExercicioCTB=2024&amp;CdUnidadeGestora=121011&amp;evento=exibirDetalhamentoConsulta')" TargetMode="External"/><Relationship Id="rId100" Type="http://schemas.openxmlformats.org/officeDocument/2006/relationships/hyperlink" Target="javascript:submeterFormulario('/sfi_fin_gfu/PRManterEmpenho?CdGestao=00001&amp;id_contexto_sessao=10&amp;LinkExterno=S&amp;NuEmpenho=8&amp;DtAnoExercicioCTB=2024&amp;CdUnidadeGestora=121011&amp;evento=exibirDetalhamentoConsulta')" TargetMode="External"/><Relationship Id="rId8" Type="http://schemas.openxmlformats.org/officeDocument/2006/relationships/hyperlink" Target="javascript:submeterFormulario('/sfi_fin_gfu/PRManterOrdemBancaria?CdGestao=00001&amp;id_contexto_sessao=10&amp;LinkExterno=S&amp;SqOB=30&amp;DtAnoExercicioCTB=2024&amp;CdUnidadeGestora=121011&amp;evento=exibirDetalhamentoConsulta')" TargetMode="External"/><Relationship Id="rId51" Type="http://schemas.openxmlformats.org/officeDocument/2006/relationships/hyperlink" Target="javascript:submeterFormulario('/sfi_fin_gfu/PRManterEmpenho?CdGestao=00001&amp;id_contexto_sessao=10&amp;LinkExterno=S&amp;NuEmpenho=63&amp;DtAnoExercicioCTB=2024&amp;CdUnidadeGestora=121011&amp;evento=exibirDetalhamentoConsulta')" TargetMode="External"/><Relationship Id="rId72" Type="http://schemas.openxmlformats.org/officeDocument/2006/relationships/hyperlink" Target="javascript:submeterFormulario('/sfi_fin_gfu/PRManterOrdemBancaria?CdGestao=00001&amp;id_contexto_sessao=10&amp;LinkExterno=S&amp;SqOB=73&amp;DtAnoExercicioCTB=2024&amp;CdUnidadeGestora=121011&amp;evento=exibirDetalhamentoConsulta')" TargetMode="External"/><Relationship Id="rId93" Type="http://schemas.openxmlformats.org/officeDocument/2006/relationships/hyperlink" Target="javascript:submeterFormulario('/sfi_fin_gfu/PRManterOrdemBancaria?CdGestao=00001&amp;id_contexto_sessao=10&amp;LinkExterno=S&amp;SqOB=84&amp;DtAnoExercicioCTB=2024&amp;CdUnidadeGestora=121011&amp;evento=exibirDetalhamentoConsulta')" TargetMode="External"/><Relationship Id="rId98" Type="http://schemas.openxmlformats.org/officeDocument/2006/relationships/hyperlink" Target="javascript:submeterFormulario('/sfi_fin_gfu/PRManterEmpenho?CdGestao=00001&amp;id_contexto_sessao=10&amp;LinkExterno=S&amp;NuEmpenho=1&amp;DtAnoExercicioCTB=2024&amp;CdUnidadeGestora=121011&amp;evento=exibirDetalhamentoConsulta')" TargetMode="External"/><Relationship Id="rId3" Type="http://schemas.openxmlformats.org/officeDocument/2006/relationships/hyperlink" Target="javascript:submeterFormulario('/sfi_fin_gfu/PRManterEmpenho?CdGestao=00001&amp;id_contexto_sessao=10&amp;LinkExterno=S&amp;NuEmpenho=4&amp;DtAnoExercicioCTB=2024&amp;CdUnidadeGestora=121011&amp;evento=exibirDetalhamentoConsulta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tabSelected="1" workbookViewId="0">
      <selection activeCell="N60" sqref="N60"/>
    </sheetView>
  </sheetViews>
  <sheetFormatPr defaultRowHeight="15" x14ac:dyDescent="0.25"/>
  <cols>
    <col min="1" max="1" width="15.7109375" customWidth="1"/>
    <col min="2" max="2" width="12.42578125" bestFit="1" customWidth="1"/>
    <col min="3" max="3" width="18.28515625" bestFit="1" customWidth="1"/>
    <col min="4" max="4" width="36.5703125" customWidth="1"/>
    <col min="5" max="5" width="15.140625" bestFit="1" customWidth="1"/>
    <col min="6" max="6" width="15.42578125" bestFit="1" customWidth="1"/>
    <col min="8" max="8" width="12.85546875" customWidth="1"/>
    <col min="9" max="9" width="11.85546875" bestFit="1" customWidth="1"/>
    <col min="10" max="10" width="32.7109375" customWidth="1"/>
    <col min="11" max="11" width="21.7109375" customWidth="1"/>
    <col min="12" max="12" width="18.85546875" bestFit="1" customWidth="1"/>
    <col min="13" max="13" width="12.7109375" bestFit="1" customWidth="1"/>
    <col min="14" max="14" width="9.42578125" bestFit="1" customWidth="1"/>
    <col min="15" max="15" width="12.7109375" bestFit="1" customWidth="1"/>
  </cols>
  <sheetData>
    <row r="1" spans="1:15" ht="15.75" x14ac:dyDescent="0.25">
      <c r="A1" s="1"/>
      <c r="B1" s="2" t="s">
        <v>0</v>
      </c>
      <c r="C1" s="3"/>
      <c r="D1" s="3"/>
      <c r="E1" s="3"/>
      <c r="F1" s="4"/>
      <c r="G1" s="5"/>
      <c r="H1" s="5"/>
      <c r="I1" s="5"/>
      <c r="J1" s="5"/>
      <c r="K1" s="5"/>
      <c r="L1" s="5"/>
      <c r="M1" s="5"/>
      <c r="N1" s="6" t="s">
        <v>1</v>
      </c>
      <c r="O1" s="7">
        <v>2024</v>
      </c>
    </row>
    <row r="2" spans="1:15" ht="15.75" x14ac:dyDescent="0.25">
      <c r="A2" s="1"/>
      <c r="B2" s="8" t="s">
        <v>2</v>
      </c>
      <c r="C2" s="9"/>
      <c r="D2" s="9"/>
      <c r="E2" s="9"/>
      <c r="F2" s="10"/>
      <c r="G2" s="11"/>
      <c r="H2" s="12"/>
      <c r="I2" s="13"/>
      <c r="J2" s="13"/>
      <c r="K2" s="13"/>
      <c r="L2" s="13"/>
      <c r="M2" s="13"/>
      <c r="N2" s="13"/>
      <c r="O2" s="14"/>
    </row>
    <row r="3" spans="1:15" ht="15.75" x14ac:dyDescent="0.25">
      <c r="A3" s="1"/>
      <c r="B3" s="8" t="s">
        <v>3</v>
      </c>
      <c r="C3" s="9"/>
      <c r="D3" s="9"/>
      <c r="E3" s="9"/>
      <c r="F3" s="13"/>
      <c r="G3" s="13"/>
      <c r="H3" s="12"/>
      <c r="I3" s="13"/>
      <c r="J3" s="13"/>
      <c r="K3" s="13"/>
      <c r="L3" s="13"/>
      <c r="M3" s="13"/>
      <c r="N3" s="13"/>
      <c r="O3" s="14"/>
    </row>
    <row r="4" spans="1:15" ht="16.5" thickBot="1" x14ac:dyDescent="0.3">
      <c r="A4" s="15"/>
      <c r="B4" s="8" t="s">
        <v>4</v>
      </c>
      <c r="C4" s="9"/>
      <c r="D4" s="9"/>
      <c r="E4" s="9"/>
      <c r="F4" s="16"/>
      <c r="G4" s="16"/>
      <c r="H4" s="17"/>
      <c r="I4" s="13"/>
      <c r="J4" s="13"/>
      <c r="K4" s="13"/>
      <c r="L4" s="13"/>
      <c r="M4" s="13"/>
      <c r="N4" s="13"/>
      <c r="O4" s="14"/>
    </row>
    <row r="5" spans="1:15" ht="40.5" customHeight="1" thickBot="1" x14ac:dyDescent="0.3">
      <c r="A5" s="18" t="s">
        <v>55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20"/>
    </row>
    <row r="6" spans="1:15" ht="16.5" customHeight="1" thickBot="1" x14ac:dyDescent="0.3">
      <c r="A6" s="21" t="s">
        <v>5</v>
      </c>
      <c r="B6" s="22" t="s">
        <v>6</v>
      </c>
      <c r="C6" s="22" t="s">
        <v>7</v>
      </c>
      <c r="D6" s="22" t="s">
        <v>8</v>
      </c>
      <c r="E6" s="23" t="s">
        <v>9</v>
      </c>
      <c r="F6" s="22" t="s">
        <v>10</v>
      </c>
      <c r="G6" s="22" t="s">
        <v>11</v>
      </c>
      <c r="H6" s="22" t="s">
        <v>12</v>
      </c>
      <c r="I6" s="22" t="s">
        <v>13</v>
      </c>
      <c r="J6" s="22" t="s">
        <v>14</v>
      </c>
      <c r="K6" s="22" t="s">
        <v>15</v>
      </c>
      <c r="L6" s="23" t="s">
        <v>16</v>
      </c>
      <c r="M6" s="24" t="s">
        <v>17</v>
      </c>
      <c r="N6" s="25"/>
      <c r="O6" s="26"/>
    </row>
    <row r="7" spans="1:15" ht="32.25" thickBot="1" x14ac:dyDescent="0.3">
      <c r="A7" s="27"/>
      <c r="B7" s="28"/>
      <c r="C7" s="28"/>
      <c r="D7" s="28"/>
      <c r="E7" s="29"/>
      <c r="F7" s="28" t="s">
        <v>18</v>
      </c>
      <c r="G7" s="28" t="s">
        <v>11</v>
      </c>
      <c r="H7" s="28" t="s">
        <v>12</v>
      </c>
      <c r="I7" s="28" t="s">
        <v>13</v>
      </c>
      <c r="J7" s="28"/>
      <c r="K7" s="28"/>
      <c r="L7" s="29"/>
      <c r="M7" s="30" t="s">
        <v>19</v>
      </c>
      <c r="N7" s="30" t="s">
        <v>20</v>
      </c>
      <c r="O7" s="30" t="s">
        <v>21</v>
      </c>
    </row>
    <row r="8" spans="1:15" ht="47.25" x14ac:dyDescent="0.25">
      <c r="A8" s="31" t="s">
        <v>22</v>
      </c>
      <c r="B8" s="31" t="s">
        <v>41</v>
      </c>
      <c r="C8" s="31" t="s">
        <v>24</v>
      </c>
      <c r="D8" s="31" t="s">
        <v>39</v>
      </c>
      <c r="E8" s="31" t="s">
        <v>42</v>
      </c>
      <c r="F8" s="31" t="s">
        <v>56</v>
      </c>
      <c r="G8" s="32">
        <v>13</v>
      </c>
      <c r="H8" s="32" t="s">
        <v>28</v>
      </c>
      <c r="I8" s="31" t="s">
        <v>57</v>
      </c>
      <c r="J8" s="31" t="s">
        <v>25</v>
      </c>
      <c r="K8" s="31" t="s">
        <v>58</v>
      </c>
      <c r="L8" s="31" t="s">
        <v>26</v>
      </c>
      <c r="M8" s="33">
        <v>1129.55</v>
      </c>
      <c r="N8" s="33">
        <v>0</v>
      </c>
      <c r="O8" s="33">
        <v>1129.55</v>
      </c>
    </row>
    <row r="9" spans="1:15" ht="63" x14ac:dyDescent="0.25">
      <c r="A9" s="31" t="s">
        <v>22</v>
      </c>
      <c r="B9" s="31" t="s">
        <v>43</v>
      </c>
      <c r="C9" s="31" t="s">
        <v>24</v>
      </c>
      <c r="D9" s="31" t="s">
        <v>44</v>
      </c>
      <c r="E9" s="31" t="s">
        <v>45</v>
      </c>
      <c r="F9" s="31" t="s">
        <v>59</v>
      </c>
      <c r="G9" s="32">
        <v>12</v>
      </c>
      <c r="H9" s="32" t="s">
        <v>28</v>
      </c>
      <c r="I9" s="31" t="s">
        <v>57</v>
      </c>
      <c r="J9" s="31" t="s">
        <v>33</v>
      </c>
      <c r="K9" s="31" t="s">
        <v>60</v>
      </c>
      <c r="L9" s="31" t="s">
        <v>26</v>
      </c>
      <c r="M9" s="33">
        <v>1078.3900000000001</v>
      </c>
      <c r="N9" s="33">
        <v>0</v>
      </c>
      <c r="O9" s="33">
        <v>1078.3900000000001</v>
      </c>
    </row>
    <row r="10" spans="1:15" ht="47.25" x14ac:dyDescent="0.25">
      <c r="A10" s="31" t="s">
        <v>22</v>
      </c>
      <c r="B10" s="31" t="s">
        <v>23</v>
      </c>
      <c r="C10" s="31" t="s">
        <v>24</v>
      </c>
      <c r="D10" s="31" t="s">
        <v>34</v>
      </c>
      <c r="E10" s="31"/>
      <c r="F10" s="31" t="s">
        <v>61</v>
      </c>
      <c r="G10" s="32">
        <v>12</v>
      </c>
      <c r="H10" s="32" t="s">
        <v>28</v>
      </c>
      <c r="I10" s="31" t="s">
        <v>62</v>
      </c>
      <c r="J10" s="31" t="s">
        <v>35</v>
      </c>
      <c r="K10" s="31" t="s">
        <v>63</v>
      </c>
      <c r="L10" s="31" t="s">
        <v>26</v>
      </c>
      <c r="M10" s="33">
        <v>18301.740000000002</v>
      </c>
      <c r="N10" s="33">
        <v>0</v>
      </c>
      <c r="O10" s="33">
        <v>18301.740000000002</v>
      </c>
    </row>
    <row r="11" spans="1:15" ht="47.25" x14ac:dyDescent="0.25">
      <c r="A11" s="31" t="s">
        <v>22</v>
      </c>
      <c r="B11" s="31" t="s">
        <v>23</v>
      </c>
      <c r="C11" s="31" t="s">
        <v>24</v>
      </c>
      <c r="D11" s="31" t="s">
        <v>30</v>
      </c>
      <c r="E11" s="31"/>
      <c r="F11" s="31" t="s">
        <v>64</v>
      </c>
      <c r="G11" s="32">
        <v>12</v>
      </c>
      <c r="H11" s="32" t="s">
        <v>28</v>
      </c>
      <c r="I11" s="31" t="s">
        <v>62</v>
      </c>
      <c r="J11" s="31" t="s">
        <v>36</v>
      </c>
      <c r="K11" s="31" t="s">
        <v>63</v>
      </c>
      <c r="L11" s="31" t="s">
        <v>26</v>
      </c>
      <c r="M11" s="33">
        <v>5055.49</v>
      </c>
      <c r="N11" s="33">
        <v>0</v>
      </c>
      <c r="O11" s="33">
        <v>5055.49</v>
      </c>
    </row>
    <row r="12" spans="1:15" ht="47.25" x14ac:dyDescent="0.25">
      <c r="A12" s="31" t="s">
        <v>22</v>
      </c>
      <c r="B12" s="31" t="s">
        <v>23</v>
      </c>
      <c r="C12" s="31" t="s">
        <v>24</v>
      </c>
      <c r="D12" s="31" t="s">
        <v>30</v>
      </c>
      <c r="E12" s="31"/>
      <c r="F12" s="31" t="s">
        <v>65</v>
      </c>
      <c r="G12" s="32">
        <v>12</v>
      </c>
      <c r="H12" s="32" t="s">
        <v>28</v>
      </c>
      <c r="I12" s="31" t="s">
        <v>62</v>
      </c>
      <c r="J12" s="31" t="s">
        <v>31</v>
      </c>
      <c r="K12" s="31" t="s">
        <v>63</v>
      </c>
      <c r="L12" s="31" t="s">
        <v>26</v>
      </c>
      <c r="M12" s="33">
        <v>51.4</v>
      </c>
      <c r="N12" s="33">
        <v>0</v>
      </c>
      <c r="O12" s="33">
        <v>51.4</v>
      </c>
    </row>
    <row r="13" spans="1:15" ht="63" x14ac:dyDescent="0.25">
      <c r="A13" s="31" t="s">
        <v>22</v>
      </c>
      <c r="B13" s="31" t="s">
        <v>23</v>
      </c>
      <c r="C13" s="31" t="s">
        <v>24</v>
      </c>
      <c r="D13" s="31" t="s">
        <v>32</v>
      </c>
      <c r="E13" s="31"/>
      <c r="F13" s="31" t="s">
        <v>66</v>
      </c>
      <c r="G13" s="32">
        <v>12</v>
      </c>
      <c r="H13" s="32" t="s">
        <v>28</v>
      </c>
      <c r="I13" s="31" t="s">
        <v>62</v>
      </c>
      <c r="J13" s="31" t="s">
        <v>33</v>
      </c>
      <c r="K13" s="31" t="s">
        <v>63</v>
      </c>
      <c r="L13" s="31" t="s">
        <v>26</v>
      </c>
      <c r="M13" s="33">
        <v>1078.3900000000001</v>
      </c>
      <c r="N13" s="33">
        <v>0</v>
      </c>
      <c r="O13" s="33">
        <v>1078.3900000000001</v>
      </c>
    </row>
    <row r="14" spans="1:15" ht="63" x14ac:dyDescent="0.25">
      <c r="A14" s="31" t="s">
        <v>22</v>
      </c>
      <c r="B14" s="31" t="s">
        <v>23</v>
      </c>
      <c r="C14" s="31" t="s">
        <v>24</v>
      </c>
      <c r="D14" s="31" t="s">
        <v>32</v>
      </c>
      <c r="E14" s="31"/>
      <c r="F14" s="31" t="s">
        <v>67</v>
      </c>
      <c r="G14" s="32">
        <v>12</v>
      </c>
      <c r="H14" s="32" t="s">
        <v>28</v>
      </c>
      <c r="I14" s="31" t="s">
        <v>62</v>
      </c>
      <c r="J14" s="31" t="s">
        <v>33</v>
      </c>
      <c r="K14" s="31" t="s">
        <v>63</v>
      </c>
      <c r="L14" s="31" t="s">
        <v>26</v>
      </c>
      <c r="M14" s="33">
        <v>383.13</v>
      </c>
      <c r="N14" s="33">
        <v>0</v>
      </c>
      <c r="O14" s="33">
        <v>383.13</v>
      </c>
    </row>
    <row r="15" spans="1:15" ht="63" x14ac:dyDescent="0.25">
      <c r="A15" s="31" t="s">
        <v>22</v>
      </c>
      <c r="B15" s="31" t="s">
        <v>23</v>
      </c>
      <c r="C15" s="31" t="s">
        <v>24</v>
      </c>
      <c r="D15" s="31" t="s">
        <v>27</v>
      </c>
      <c r="E15" s="31"/>
      <c r="F15" s="31" t="s">
        <v>68</v>
      </c>
      <c r="G15" s="32">
        <v>12</v>
      </c>
      <c r="H15" s="32" t="s">
        <v>28</v>
      </c>
      <c r="I15" s="31" t="s">
        <v>62</v>
      </c>
      <c r="J15" s="31" t="s">
        <v>29</v>
      </c>
      <c r="K15" s="31" t="s">
        <v>63</v>
      </c>
      <c r="L15" s="31" t="s">
        <v>26</v>
      </c>
      <c r="M15" s="33">
        <v>26</v>
      </c>
      <c r="N15" s="33">
        <v>0</v>
      </c>
      <c r="O15" s="33">
        <v>26</v>
      </c>
    </row>
    <row r="16" spans="1:15" ht="47.25" x14ac:dyDescent="0.25">
      <c r="A16" s="31" t="s">
        <v>22</v>
      </c>
      <c r="B16" s="31" t="s">
        <v>23</v>
      </c>
      <c r="C16" s="31" t="s">
        <v>24</v>
      </c>
      <c r="D16" s="31" t="s">
        <v>30</v>
      </c>
      <c r="E16" s="31"/>
      <c r="F16" s="31" t="s">
        <v>69</v>
      </c>
      <c r="G16" s="32">
        <v>13</v>
      </c>
      <c r="H16" s="32" t="s">
        <v>28</v>
      </c>
      <c r="I16" s="31" t="s">
        <v>62</v>
      </c>
      <c r="J16" s="31" t="s">
        <v>37</v>
      </c>
      <c r="K16" s="31" t="s">
        <v>70</v>
      </c>
      <c r="L16" s="31" t="s">
        <v>26</v>
      </c>
      <c r="M16" s="33">
        <v>908.85</v>
      </c>
      <c r="N16" s="33">
        <v>0</v>
      </c>
      <c r="O16" s="33">
        <v>908.85</v>
      </c>
    </row>
    <row r="17" spans="1:15" ht="47.25" x14ac:dyDescent="0.25">
      <c r="A17" s="31" t="s">
        <v>22</v>
      </c>
      <c r="B17" s="31" t="s">
        <v>23</v>
      </c>
      <c r="C17" s="31" t="s">
        <v>24</v>
      </c>
      <c r="D17" s="31" t="s">
        <v>30</v>
      </c>
      <c r="E17" s="31"/>
      <c r="F17" s="31" t="s">
        <v>71</v>
      </c>
      <c r="G17" s="32">
        <v>13</v>
      </c>
      <c r="H17" s="32" t="s">
        <v>28</v>
      </c>
      <c r="I17" s="31" t="s">
        <v>62</v>
      </c>
      <c r="J17" s="31" t="s">
        <v>37</v>
      </c>
      <c r="K17" s="31" t="s">
        <v>70</v>
      </c>
      <c r="L17" s="31" t="s">
        <v>26</v>
      </c>
      <c r="M17" s="33">
        <v>7730.47</v>
      </c>
      <c r="N17" s="33">
        <v>0</v>
      </c>
      <c r="O17" s="33">
        <v>7730.47</v>
      </c>
    </row>
    <row r="18" spans="1:15" ht="47.25" x14ac:dyDescent="0.25">
      <c r="A18" s="31" t="s">
        <v>22</v>
      </c>
      <c r="B18" s="31" t="s">
        <v>38</v>
      </c>
      <c r="C18" s="31" t="s">
        <v>24</v>
      </c>
      <c r="D18" s="31" t="s">
        <v>39</v>
      </c>
      <c r="E18" s="31" t="s">
        <v>40</v>
      </c>
      <c r="F18" s="31" t="s">
        <v>72</v>
      </c>
      <c r="G18" s="32">
        <v>13</v>
      </c>
      <c r="H18" s="32" t="s">
        <v>28</v>
      </c>
      <c r="I18" s="31" t="s">
        <v>62</v>
      </c>
      <c r="J18" s="31" t="s">
        <v>37</v>
      </c>
      <c r="K18" s="31" t="s">
        <v>73</v>
      </c>
      <c r="L18" s="31" t="s">
        <v>26</v>
      </c>
      <c r="M18" s="33">
        <v>25567.87</v>
      </c>
      <c r="N18" s="33">
        <v>0</v>
      </c>
      <c r="O18" s="33">
        <v>25567.87</v>
      </c>
    </row>
    <row r="19" spans="1:15" ht="31.5" x14ac:dyDescent="0.25">
      <c r="A19" s="31" t="s">
        <v>22</v>
      </c>
      <c r="B19" s="31" t="s">
        <v>74</v>
      </c>
      <c r="C19" s="31" t="s">
        <v>24</v>
      </c>
      <c r="D19" s="31" t="s">
        <v>75</v>
      </c>
      <c r="E19" s="31" t="s">
        <v>76</v>
      </c>
      <c r="F19" s="31" t="s">
        <v>77</v>
      </c>
      <c r="G19" s="32">
        <v>12</v>
      </c>
      <c r="H19" s="32" t="s">
        <v>28</v>
      </c>
      <c r="I19" s="31" t="s">
        <v>78</v>
      </c>
      <c r="J19" s="31" t="s">
        <v>79</v>
      </c>
      <c r="K19" s="31" t="s">
        <v>80</v>
      </c>
      <c r="L19" s="31" t="s">
        <v>26</v>
      </c>
      <c r="M19" s="33">
        <v>25</v>
      </c>
      <c r="N19" s="33">
        <v>0</v>
      </c>
      <c r="O19" s="33">
        <v>25</v>
      </c>
    </row>
    <row r="20" spans="1:15" ht="31.5" x14ac:dyDescent="0.25">
      <c r="A20" s="31" t="s">
        <v>22</v>
      </c>
      <c r="B20" s="31" t="s">
        <v>74</v>
      </c>
      <c r="C20" s="31" t="s">
        <v>24</v>
      </c>
      <c r="D20" s="31" t="s">
        <v>75</v>
      </c>
      <c r="E20" s="31" t="s">
        <v>81</v>
      </c>
      <c r="F20" s="31" t="s">
        <v>82</v>
      </c>
      <c r="G20" s="32">
        <v>12</v>
      </c>
      <c r="H20" s="32" t="s">
        <v>28</v>
      </c>
      <c r="I20" s="31" t="s">
        <v>78</v>
      </c>
      <c r="J20" s="31" t="s">
        <v>83</v>
      </c>
      <c r="K20" s="31" t="s">
        <v>84</v>
      </c>
      <c r="L20" s="31" t="s">
        <v>26</v>
      </c>
      <c r="M20" s="33">
        <v>25</v>
      </c>
      <c r="N20" s="33">
        <v>0</v>
      </c>
      <c r="O20" s="33">
        <v>25</v>
      </c>
    </row>
    <row r="21" spans="1:15" ht="31.5" x14ac:dyDescent="0.25">
      <c r="A21" s="31" t="s">
        <v>22</v>
      </c>
      <c r="B21" s="31" t="s">
        <v>74</v>
      </c>
      <c r="C21" s="31" t="s">
        <v>24</v>
      </c>
      <c r="D21" s="31" t="s">
        <v>75</v>
      </c>
      <c r="E21" s="31" t="s">
        <v>85</v>
      </c>
      <c r="F21" s="31" t="s">
        <v>86</v>
      </c>
      <c r="G21" s="32">
        <v>12</v>
      </c>
      <c r="H21" s="32" t="s">
        <v>28</v>
      </c>
      <c r="I21" s="31" t="s">
        <v>78</v>
      </c>
      <c r="J21" s="31" t="s">
        <v>87</v>
      </c>
      <c r="K21" s="31" t="s">
        <v>88</v>
      </c>
      <c r="L21" s="31" t="s">
        <v>26</v>
      </c>
      <c r="M21" s="33">
        <v>25</v>
      </c>
      <c r="N21" s="33">
        <v>0</v>
      </c>
      <c r="O21" s="33">
        <v>25</v>
      </c>
    </row>
    <row r="22" spans="1:15" ht="31.5" x14ac:dyDescent="0.25">
      <c r="A22" s="31" t="s">
        <v>22</v>
      </c>
      <c r="B22" s="31" t="s">
        <v>74</v>
      </c>
      <c r="C22" s="31" t="s">
        <v>24</v>
      </c>
      <c r="D22" s="31" t="s">
        <v>75</v>
      </c>
      <c r="E22" s="31" t="s">
        <v>89</v>
      </c>
      <c r="F22" s="31" t="s">
        <v>90</v>
      </c>
      <c r="G22" s="32">
        <v>12</v>
      </c>
      <c r="H22" s="32" t="s">
        <v>28</v>
      </c>
      <c r="I22" s="31" t="s">
        <v>78</v>
      </c>
      <c r="J22" s="31" t="s">
        <v>91</v>
      </c>
      <c r="K22" s="31" t="s">
        <v>92</v>
      </c>
      <c r="L22" s="31" t="s">
        <v>26</v>
      </c>
      <c r="M22" s="33">
        <v>25</v>
      </c>
      <c r="N22" s="33">
        <v>0</v>
      </c>
      <c r="O22" s="33">
        <v>25</v>
      </c>
    </row>
    <row r="23" spans="1:15" ht="31.5" x14ac:dyDescent="0.25">
      <c r="A23" s="31" t="s">
        <v>22</v>
      </c>
      <c r="B23" s="31" t="s">
        <v>74</v>
      </c>
      <c r="C23" s="31" t="s">
        <v>24</v>
      </c>
      <c r="D23" s="31" t="s">
        <v>75</v>
      </c>
      <c r="E23" s="31" t="s">
        <v>93</v>
      </c>
      <c r="F23" s="31" t="s">
        <v>94</v>
      </c>
      <c r="G23" s="32">
        <v>12</v>
      </c>
      <c r="H23" s="32" t="s">
        <v>28</v>
      </c>
      <c r="I23" s="31" t="s">
        <v>78</v>
      </c>
      <c r="J23" s="31" t="s">
        <v>95</v>
      </c>
      <c r="K23" s="31" t="s">
        <v>96</v>
      </c>
      <c r="L23" s="31" t="s">
        <v>26</v>
      </c>
      <c r="M23" s="33">
        <v>25</v>
      </c>
      <c r="N23" s="33">
        <v>0</v>
      </c>
      <c r="O23" s="33">
        <v>25</v>
      </c>
    </row>
    <row r="24" spans="1:15" ht="31.5" x14ac:dyDescent="0.25">
      <c r="A24" s="31" t="s">
        <v>22</v>
      </c>
      <c r="B24" s="31" t="s">
        <v>74</v>
      </c>
      <c r="C24" s="31" t="s">
        <v>24</v>
      </c>
      <c r="D24" s="31" t="s">
        <v>75</v>
      </c>
      <c r="E24" s="31" t="s">
        <v>97</v>
      </c>
      <c r="F24" s="31" t="s">
        <v>98</v>
      </c>
      <c r="G24" s="32">
        <v>12</v>
      </c>
      <c r="H24" s="32" t="s">
        <v>28</v>
      </c>
      <c r="I24" s="31" t="s">
        <v>78</v>
      </c>
      <c r="J24" s="31" t="s">
        <v>87</v>
      </c>
      <c r="K24" s="31" t="s">
        <v>99</v>
      </c>
      <c r="L24" s="31" t="s">
        <v>26</v>
      </c>
      <c r="M24" s="33">
        <v>25</v>
      </c>
      <c r="N24" s="33">
        <v>0</v>
      </c>
      <c r="O24" s="33">
        <v>25</v>
      </c>
    </row>
    <row r="25" spans="1:15" ht="31.5" x14ac:dyDescent="0.25">
      <c r="A25" s="31" t="s">
        <v>22</v>
      </c>
      <c r="B25" s="31" t="s">
        <v>74</v>
      </c>
      <c r="C25" s="31" t="s">
        <v>24</v>
      </c>
      <c r="D25" s="31" t="s">
        <v>75</v>
      </c>
      <c r="E25" s="31" t="s">
        <v>100</v>
      </c>
      <c r="F25" s="31" t="s">
        <v>101</v>
      </c>
      <c r="G25" s="32">
        <v>12</v>
      </c>
      <c r="H25" s="32" t="s">
        <v>28</v>
      </c>
      <c r="I25" s="31" t="s">
        <v>78</v>
      </c>
      <c r="J25" s="31" t="s">
        <v>95</v>
      </c>
      <c r="K25" s="31" t="s">
        <v>102</v>
      </c>
      <c r="L25" s="31" t="s">
        <v>26</v>
      </c>
      <c r="M25" s="33">
        <v>25</v>
      </c>
      <c r="N25" s="33">
        <v>0</v>
      </c>
      <c r="O25" s="33">
        <v>25</v>
      </c>
    </row>
    <row r="26" spans="1:15" ht="31.5" x14ac:dyDescent="0.25">
      <c r="A26" s="31" t="s">
        <v>22</v>
      </c>
      <c r="B26" s="31" t="s">
        <v>74</v>
      </c>
      <c r="C26" s="31" t="s">
        <v>24</v>
      </c>
      <c r="D26" s="31" t="s">
        <v>75</v>
      </c>
      <c r="E26" s="31" t="s">
        <v>103</v>
      </c>
      <c r="F26" s="31" t="s">
        <v>104</v>
      </c>
      <c r="G26" s="32">
        <v>12</v>
      </c>
      <c r="H26" s="32" t="s">
        <v>28</v>
      </c>
      <c r="I26" s="31" t="s">
        <v>78</v>
      </c>
      <c r="J26" s="31" t="s">
        <v>87</v>
      </c>
      <c r="K26" s="31" t="s">
        <v>105</v>
      </c>
      <c r="L26" s="31" t="s">
        <v>26</v>
      </c>
      <c r="M26" s="33">
        <v>25</v>
      </c>
      <c r="N26" s="33">
        <v>0</v>
      </c>
      <c r="O26" s="33">
        <v>25</v>
      </c>
    </row>
    <row r="27" spans="1:15" ht="31.5" x14ac:dyDescent="0.25">
      <c r="A27" s="31" t="s">
        <v>22</v>
      </c>
      <c r="B27" s="31" t="s">
        <v>74</v>
      </c>
      <c r="C27" s="31" t="s">
        <v>24</v>
      </c>
      <c r="D27" s="31" t="s">
        <v>75</v>
      </c>
      <c r="E27" s="31" t="s">
        <v>106</v>
      </c>
      <c r="F27" s="31" t="s">
        <v>107</v>
      </c>
      <c r="G27" s="32">
        <v>12</v>
      </c>
      <c r="H27" s="32" t="s">
        <v>28</v>
      </c>
      <c r="I27" s="31" t="s">
        <v>78</v>
      </c>
      <c r="J27" s="31" t="s">
        <v>108</v>
      </c>
      <c r="K27" s="31" t="s">
        <v>109</v>
      </c>
      <c r="L27" s="31" t="s">
        <v>26</v>
      </c>
      <c r="M27" s="33">
        <v>25</v>
      </c>
      <c r="N27" s="33">
        <v>0</v>
      </c>
      <c r="O27" s="33">
        <v>25</v>
      </c>
    </row>
    <row r="28" spans="1:15" ht="31.5" x14ac:dyDescent="0.25">
      <c r="A28" s="31" t="s">
        <v>22</v>
      </c>
      <c r="B28" s="31" t="s">
        <v>74</v>
      </c>
      <c r="C28" s="31" t="s">
        <v>24</v>
      </c>
      <c r="D28" s="31" t="s">
        <v>75</v>
      </c>
      <c r="E28" s="31" t="s">
        <v>110</v>
      </c>
      <c r="F28" s="31" t="s">
        <v>111</v>
      </c>
      <c r="G28" s="32">
        <v>12</v>
      </c>
      <c r="H28" s="32" t="s">
        <v>28</v>
      </c>
      <c r="I28" s="31" t="s">
        <v>78</v>
      </c>
      <c r="J28" s="31" t="s">
        <v>79</v>
      </c>
      <c r="K28" s="31" t="s">
        <v>112</v>
      </c>
      <c r="L28" s="31" t="s">
        <v>26</v>
      </c>
      <c r="M28" s="33">
        <v>25</v>
      </c>
      <c r="N28" s="33">
        <v>0</v>
      </c>
      <c r="O28" s="33">
        <v>25</v>
      </c>
    </row>
    <row r="29" spans="1:15" ht="31.5" x14ac:dyDescent="0.25">
      <c r="A29" s="31" t="s">
        <v>22</v>
      </c>
      <c r="B29" s="31" t="s">
        <v>74</v>
      </c>
      <c r="C29" s="31" t="s">
        <v>24</v>
      </c>
      <c r="D29" s="31" t="s">
        <v>75</v>
      </c>
      <c r="E29" s="31" t="s">
        <v>113</v>
      </c>
      <c r="F29" s="31" t="s">
        <v>114</v>
      </c>
      <c r="G29" s="32">
        <v>12</v>
      </c>
      <c r="H29" s="32" t="s">
        <v>28</v>
      </c>
      <c r="I29" s="31" t="s">
        <v>78</v>
      </c>
      <c r="J29" s="31" t="s">
        <v>83</v>
      </c>
      <c r="K29" s="31" t="s">
        <v>115</v>
      </c>
      <c r="L29" s="31" t="s">
        <v>26</v>
      </c>
      <c r="M29" s="33">
        <v>25</v>
      </c>
      <c r="N29" s="33">
        <v>0</v>
      </c>
      <c r="O29" s="33">
        <v>25</v>
      </c>
    </row>
    <row r="30" spans="1:15" ht="31.5" x14ac:dyDescent="0.25">
      <c r="A30" s="31" t="s">
        <v>22</v>
      </c>
      <c r="B30" s="31" t="s">
        <v>74</v>
      </c>
      <c r="C30" s="31" t="s">
        <v>24</v>
      </c>
      <c r="D30" s="31" t="s">
        <v>75</v>
      </c>
      <c r="E30" s="31" t="s">
        <v>116</v>
      </c>
      <c r="F30" s="31" t="s">
        <v>117</v>
      </c>
      <c r="G30" s="32">
        <v>12</v>
      </c>
      <c r="H30" s="32" t="s">
        <v>28</v>
      </c>
      <c r="I30" s="31" t="s">
        <v>78</v>
      </c>
      <c r="J30" s="31" t="s">
        <v>79</v>
      </c>
      <c r="K30" s="31" t="s">
        <v>118</v>
      </c>
      <c r="L30" s="31" t="s">
        <v>26</v>
      </c>
      <c r="M30" s="33">
        <v>25</v>
      </c>
      <c r="N30" s="33">
        <v>0</v>
      </c>
      <c r="O30" s="33">
        <v>25</v>
      </c>
    </row>
    <row r="31" spans="1:15" ht="31.5" x14ac:dyDescent="0.25">
      <c r="A31" s="31" t="s">
        <v>22</v>
      </c>
      <c r="B31" s="31" t="s">
        <v>74</v>
      </c>
      <c r="C31" s="31" t="s">
        <v>24</v>
      </c>
      <c r="D31" s="31" t="s">
        <v>75</v>
      </c>
      <c r="E31" s="31" t="s">
        <v>119</v>
      </c>
      <c r="F31" s="31" t="s">
        <v>120</v>
      </c>
      <c r="G31" s="32">
        <v>12</v>
      </c>
      <c r="H31" s="32" t="s">
        <v>28</v>
      </c>
      <c r="I31" s="31" t="s">
        <v>78</v>
      </c>
      <c r="J31" s="31" t="s">
        <v>87</v>
      </c>
      <c r="K31" s="31" t="s">
        <v>121</v>
      </c>
      <c r="L31" s="31" t="s">
        <v>26</v>
      </c>
      <c r="M31" s="33">
        <v>25</v>
      </c>
      <c r="N31" s="33">
        <v>0</v>
      </c>
      <c r="O31" s="33">
        <v>25</v>
      </c>
    </row>
    <row r="32" spans="1:15" ht="31.5" x14ac:dyDescent="0.25">
      <c r="A32" s="31" t="s">
        <v>22</v>
      </c>
      <c r="B32" s="31" t="s">
        <v>74</v>
      </c>
      <c r="C32" s="31" t="s">
        <v>24</v>
      </c>
      <c r="D32" s="31" t="s">
        <v>75</v>
      </c>
      <c r="E32" s="31" t="s">
        <v>122</v>
      </c>
      <c r="F32" s="31" t="s">
        <v>123</v>
      </c>
      <c r="G32" s="32">
        <v>12</v>
      </c>
      <c r="H32" s="32" t="s">
        <v>28</v>
      </c>
      <c r="I32" s="31" t="s">
        <v>78</v>
      </c>
      <c r="J32" s="31" t="s">
        <v>95</v>
      </c>
      <c r="K32" s="31" t="s">
        <v>124</v>
      </c>
      <c r="L32" s="31" t="s">
        <v>26</v>
      </c>
      <c r="M32" s="33">
        <v>25</v>
      </c>
      <c r="N32" s="33">
        <v>0</v>
      </c>
      <c r="O32" s="33">
        <v>25</v>
      </c>
    </row>
    <row r="33" spans="1:15" ht="31.5" x14ac:dyDescent="0.25">
      <c r="A33" s="31" t="s">
        <v>22</v>
      </c>
      <c r="B33" s="31" t="s">
        <v>74</v>
      </c>
      <c r="C33" s="31" t="s">
        <v>24</v>
      </c>
      <c r="D33" s="31" t="s">
        <v>75</v>
      </c>
      <c r="E33" s="31" t="s">
        <v>125</v>
      </c>
      <c r="F33" s="31" t="s">
        <v>126</v>
      </c>
      <c r="G33" s="32">
        <v>12</v>
      </c>
      <c r="H33" s="32" t="s">
        <v>28</v>
      </c>
      <c r="I33" s="31" t="s">
        <v>78</v>
      </c>
      <c r="J33" s="31" t="s">
        <v>79</v>
      </c>
      <c r="K33" s="31" t="s">
        <v>127</v>
      </c>
      <c r="L33" s="31" t="s">
        <v>26</v>
      </c>
      <c r="M33" s="33">
        <v>25</v>
      </c>
      <c r="N33" s="33">
        <v>0</v>
      </c>
      <c r="O33" s="33">
        <v>25</v>
      </c>
    </row>
    <row r="34" spans="1:15" ht="31.5" x14ac:dyDescent="0.25">
      <c r="A34" s="31" t="s">
        <v>22</v>
      </c>
      <c r="B34" s="31" t="s">
        <v>74</v>
      </c>
      <c r="C34" s="31" t="s">
        <v>24</v>
      </c>
      <c r="D34" s="31" t="s">
        <v>75</v>
      </c>
      <c r="E34" s="31" t="s">
        <v>128</v>
      </c>
      <c r="F34" s="31" t="s">
        <v>129</v>
      </c>
      <c r="G34" s="32">
        <v>12</v>
      </c>
      <c r="H34" s="32" t="s">
        <v>28</v>
      </c>
      <c r="I34" s="31" t="s">
        <v>78</v>
      </c>
      <c r="J34" s="31" t="s">
        <v>108</v>
      </c>
      <c r="K34" s="31" t="s">
        <v>130</v>
      </c>
      <c r="L34" s="31" t="s">
        <v>26</v>
      </c>
      <c r="M34" s="33">
        <v>25</v>
      </c>
      <c r="N34" s="33">
        <v>0</v>
      </c>
      <c r="O34" s="33">
        <v>25</v>
      </c>
    </row>
    <row r="35" spans="1:15" ht="31.5" x14ac:dyDescent="0.25">
      <c r="A35" s="31" t="s">
        <v>22</v>
      </c>
      <c r="B35" s="31" t="s">
        <v>74</v>
      </c>
      <c r="C35" s="31" t="s">
        <v>24</v>
      </c>
      <c r="D35" s="31" t="s">
        <v>75</v>
      </c>
      <c r="E35" s="31" t="s">
        <v>131</v>
      </c>
      <c r="F35" s="31" t="s">
        <v>132</v>
      </c>
      <c r="G35" s="32">
        <v>12</v>
      </c>
      <c r="H35" s="32" t="s">
        <v>28</v>
      </c>
      <c r="I35" s="31" t="s">
        <v>78</v>
      </c>
      <c r="J35" s="31" t="s">
        <v>83</v>
      </c>
      <c r="K35" s="31" t="s">
        <v>133</v>
      </c>
      <c r="L35" s="31" t="s">
        <v>26</v>
      </c>
      <c r="M35" s="33">
        <v>25</v>
      </c>
      <c r="N35" s="33">
        <v>0</v>
      </c>
      <c r="O35" s="33">
        <v>25</v>
      </c>
    </row>
    <row r="36" spans="1:15" ht="31.5" x14ac:dyDescent="0.25">
      <c r="A36" s="31" t="s">
        <v>22</v>
      </c>
      <c r="B36" s="31" t="s">
        <v>74</v>
      </c>
      <c r="C36" s="31" t="s">
        <v>24</v>
      </c>
      <c r="D36" s="31" t="s">
        <v>75</v>
      </c>
      <c r="E36" s="31" t="s">
        <v>134</v>
      </c>
      <c r="F36" s="31" t="s">
        <v>135</v>
      </c>
      <c r="G36" s="32">
        <v>12</v>
      </c>
      <c r="H36" s="32" t="s">
        <v>28</v>
      </c>
      <c r="I36" s="31" t="s">
        <v>78</v>
      </c>
      <c r="J36" s="31" t="s">
        <v>87</v>
      </c>
      <c r="K36" s="31" t="s">
        <v>136</v>
      </c>
      <c r="L36" s="31" t="s">
        <v>26</v>
      </c>
      <c r="M36" s="33">
        <v>25</v>
      </c>
      <c r="N36" s="33">
        <v>0</v>
      </c>
      <c r="O36" s="33">
        <v>25</v>
      </c>
    </row>
    <row r="37" spans="1:15" ht="31.5" x14ac:dyDescent="0.25">
      <c r="A37" s="31" t="s">
        <v>22</v>
      </c>
      <c r="B37" s="31" t="s">
        <v>74</v>
      </c>
      <c r="C37" s="31" t="s">
        <v>24</v>
      </c>
      <c r="D37" s="31" t="s">
        <v>75</v>
      </c>
      <c r="E37" s="31" t="s">
        <v>137</v>
      </c>
      <c r="F37" s="31" t="s">
        <v>138</v>
      </c>
      <c r="G37" s="32">
        <v>12</v>
      </c>
      <c r="H37" s="32" t="s">
        <v>28</v>
      </c>
      <c r="I37" s="31" t="s">
        <v>78</v>
      </c>
      <c r="J37" s="31" t="s">
        <v>95</v>
      </c>
      <c r="K37" s="31" t="s">
        <v>139</v>
      </c>
      <c r="L37" s="31" t="s">
        <v>26</v>
      </c>
      <c r="M37" s="33">
        <v>25</v>
      </c>
      <c r="N37" s="33">
        <v>0</v>
      </c>
      <c r="O37" s="33">
        <v>25</v>
      </c>
    </row>
    <row r="38" spans="1:15" ht="31.5" x14ac:dyDescent="0.25">
      <c r="A38" s="31" t="s">
        <v>22</v>
      </c>
      <c r="B38" s="31" t="s">
        <v>74</v>
      </c>
      <c r="C38" s="31" t="s">
        <v>24</v>
      </c>
      <c r="D38" s="31" t="s">
        <v>75</v>
      </c>
      <c r="E38" s="31" t="s">
        <v>140</v>
      </c>
      <c r="F38" s="31" t="s">
        <v>141</v>
      </c>
      <c r="G38" s="32">
        <v>12</v>
      </c>
      <c r="H38" s="32" t="s">
        <v>28</v>
      </c>
      <c r="I38" s="31" t="s">
        <v>78</v>
      </c>
      <c r="J38" s="31" t="s">
        <v>79</v>
      </c>
      <c r="K38" s="31" t="s">
        <v>142</v>
      </c>
      <c r="L38" s="31" t="s">
        <v>26</v>
      </c>
      <c r="M38" s="33">
        <v>25</v>
      </c>
      <c r="N38" s="33">
        <v>0</v>
      </c>
      <c r="O38" s="33">
        <v>25</v>
      </c>
    </row>
    <row r="39" spans="1:15" ht="31.5" x14ac:dyDescent="0.25">
      <c r="A39" s="31" t="s">
        <v>22</v>
      </c>
      <c r="B39" s="31" t="s">
        <v>74</v>
      </c>
      <c r="C39" s="31" t="s">
        <v>24</v>
      </c>
      <c r="D39" s="31" t="s">
        <v>75</v>
      </c>
      <c r="E39" s="31" t="s">
        <v>143</v>
      </c>
      <c r="F39" s="31" t="s">
        <v>144</v>
      </c>
      <c r="G39" s="32">
        <v>12</v>
      </c>
      <c r="H39" s="32" t="s">
        <v>28</v>
      </c>
      <c r="I39" s="31" t="s">
        <v>78</v>
      </c>
      <c r="J39" s="31" t="s">
        <v>95</v>
      </c>
      <c r="K39" s="31" t="s">
        <v>145</v>
      </c>
      <c r="L39" s="31" t="s">
        <v>26</v>
      </c>
      <c r="M39" s="33">
        <v>25</v>
      </c>
      <c r="N39" s="33">
        <v>0</v>
      </c>
      <c r="O39" s="33">
        <v>25</v>
      </c>
    </row>
    <row r="40" spans="1:15" ht="31.5" x14ac:dyDescent="0.25">
      <c r="A40" s="31" t="s">
        <v>22</v>
      </c>
      <c r="B40" s="31" t="s">
        <v>74</v>
      </c>
      <c r="C40" s="31" t="s">
        <v>24</v>
      </c>
      <c r="D40" s="31" t="s">
        <v>75</v>
      </c>
      <c r="E40" s="31" t="s">
        <v>146</v>
      </c>
      <c r="F40" s="31" t="s">
        <v>147</v>
      </c>
      <c r="G40" s="32">
        <v>12</v>
      </c>
      <c r="H40" s="32" t="s">
        <v>28</v>
      </c>
      <c r="I40" s="31" t="s">
        <v>78</v>
      </c>
      <c r="J40" s="31" t="s">
        <v>108</v>
      </c>
      <c r="K40" s="31" t="s">
        <v>148</v>
      </c>
      <c r="L40" s="31" t="s">
        <v>26</v>
      </c>
      <c r="M40" s="33">
        <v>25</v>
      </c>
      <c r="N40" s="33">
        <v>0</v>
      </c>
      <c r="O40" s="33">
        <v>25</v>
      </c>
    </row>
    <row r="41" spans="1:15" ht="31.5" x14ac:dyDescent="0.25">
      <c r="A41" s="31" t="s">
        <v>22</v>
      </c>
      <c r="B41" s="31" t="s">
        <v>74</v>
      </c>
      <c r="C41" s="31" t="s">
        <v>24</v>
      </c>
      <c r="D41" s="31" t="s">
        <v>75</v>
      </c>
      <c r="E41" s="31" t="s">
        <v>149</v>
      </c>
      <c r="F41" s="31" t="s">
        <v>150</v>
      </c>
      <c r="G41" s="32">
        <v>12</v>
      </c>
      <c r="H41" s="32" t="s">
        <v>28</v>
      </c>
      <c r="I41" s="31" t="s">
        <v>78</v>
      </c>
      <c r="J41" s="31" t="s">
        <v>79</v>
      </c>
      <c r="K41" s="31" t="s">
        <v>151</v>
      </c>
      <c r="L41" s="31" t="s">
        <v>26</v>
      </c>
      <c r="M41" s="33">
        <v>25</v>
      </c>
      <c r="N41" s="33">
        <v>0</v>
      </c>
      <c r="O41" s="33">
        <v>25</v>
      </c>
    </row>
    <row r="42" spans="1:15" ht="31.5" x14ac:dyDescent="0.25">
      <c r="A42" s="31" t="s">
        <v>22</v>
      </c>
      <c r="B42" s="31" t="s">
        <v>74</v>
      </c>
      <c r="C42" s="31" t="s">
        <v>24</v>
      </c>
      <c r="D42" s="31" t="s">
        <v>75</v>
      </c>
      <c r="E42" s="31" t="s">
        <v>152</v>
      </c>
      <c r="F42" s="31" t="s">
        <v>153</v>
      </c>
      <c r="G42" s="32">
        <v>12</v>
      </c>
      <c r="H42" s="32" t="s">
        <v>28</v>
      </c>
      <c r="I42" s="31" t="s">
        <v>78</v>
      </c>
      <c r="J42" s="31" t="s">
        <v>83</v>
      </c>
      <c r="K42" s="31" t="s">
        <v>154</v>
      </c>
      <c r="L42" s="31" t="s">
        <v>26</v>
      </c>
      <c r="M42" s="33">
        <v>25</v>
      </c>
      <c r="N42" s="33">
        <v>0</v>
      </c>
      <c r="O42" s="33">
        <v>25</v>
      </c>
    </row>
    <row r="43" spans="1:15" ht="31.5" x14ac:dyDescent="0.25">
      <c r="A43" s="31" t="s">
        <v>22</v>
      </c>
      <c r="B43" s="31" t="s">
        <v>74</v>
      </c>
      <c r="C43" s="31" t="s">
        <v>24</v>
      </c>
      <c r="D43" s="31" t="s">
        <v>75</v>
      </c>
      <c r="E43" s="31" t="s">
        <v>155</v>
      </c>
      <c r="F43" s="31" t="s">
        <v>156</v>
      </c>
      <c r="G43" s="32">
        <v>12</v>
      </c>
      <c r="H43" s="32" t="s">
        <v>28</v>
      </c>
      <c r="I43" s="31" t="s">
        <v>78</v>
      </c>
      <c r="J43" s="31" t="s">
        <v>87</v>
      </c>
      <c r="K43" s="31" t="s">
        <v>157</v>
      </c>
      <c r="L43" s="31" t="s">
        <v>26</v>
      </c>
      <c r="M43" s="33">
        <v>25</v>
      </c>
      <c r="N43" s="33">
        <v>0</v>
      </c>
      <c r="O43" s="33">
        <v>25</v>
      </c>
    </row>
    <row r="44" spans="1:15" ht="31.5" x14ac:dyDescent="0.25">
      <c r="A44" s="31" t="s">
        <v>22</v>
      </c>
      <c r="B44" s="31" t="s">
        <v>74</v>
      </c>
      <c r="C44" s="31" t="s">
        <v>24</v>
      </c>
      <c r="D44" s="31" t="s">
        <v>75</v>
      </c>
      <c r="E44" s="31" t="s">
        <v>158</v>
      </c>
      <c r="F44" s="31" t="s">
        <v>159</v>
      </c>
      <c r="G44" s="32">
        <v>12</v>
      </c>
      <c r="H44" s="32" t="s">
        <v>28</v>
      </c>
      <c r="I44" s="31" t="s">
        <v>78</v>
      </c>
      <c r="J44" s="31" t="s">
        <v>95</v>
      </c>
      <c r="K44" s="31" t="s">
        <v>160</v>
      </c>
      <c r="L44" s="31" t="s">
        <v>26</v>
      </c>
      <c r="M44" s="33">
        <v>25</v>
      </c>
      <c r="N44" s="33">
        <v>0</v>
      </c>
      <c r="O44" s="33">
        <v>25</v>
      </c>
    </row>
    <row r="45" spans="1:15" ht="31.5" x14ac:dyDescent="0.25">
      <c r="A45" s="31" t="s">
        <v>22</v>
      </c>
      <c r="B45" s="31" t="s">
        <v>74</v>
      </c>
      <c r="C45" s="31" t="s">
        <v>24</v>
      </c>
      <c r="D45" s="31" t="s">
        <v>75</v>
      </c>
      <c r="E45" s="31" t="s">
        <v>161</v>
      </c>
      <c r="F45" s="31" t="s">
        <v>162</v>
      </c>
      <c r="G45" s="32">
        <v>12</v>
      </c>
      <c r="H45" s="32" t="s">
        <v>28</v>
      </c>
      <c r="I45" s="31" t="s">
        <v>163</v>
      </c>
      <c r="J45" s="31" t="s">
        <v>91</v>
      </c>
      <c r="K45" s="31" t="s">
        <v>164</v>
      </c>
      <c r="L45" s="31" t="s">
        <v>26</v>
      </c>
      <c r="M45" s="33">
        <v>25</v>
      </c>
      <c r="N45" s="33">
        <v>0</v>
      </c>
      <c r="O45" s="33">
        <v>25</v>
      </c>
    </row>
    <row r="46" spans="1:15" ht="31.5" x14ac:dyDescent="0.25">
      <c r="A46" s="31" t="s">
        <v>22</v>
      </c>
      <c r="B46" s="31" t="s">
        <v>74</v>
      </c>
      <c r="C46" s="31" t="s">
        <v>24</v>
      </c>
      <c r="D46" s="31" t="s">
        <v>75</v>
      </c>
      <c r="E46" s="31" t="s">
        <v>165</v>
      </c>
      <c r="F46" s="31" t="s">
        <v>166</v>
      </c>
      <c r="G46" s="32">
        <v>12</v>
      </c>
      <c r="H46" s="32" t="s">
        <v>28</v>
      </c>
      <c r="I46" s="31" t="s">
        <v>163</v>
      </c>
      <c r="J46" s="31" t="s">
        <v>91</v>
      </c>
      <c r="K46" s="31" t="s">
        <v>167</v>
      </c>
      <c r="L46" s="31" t="s">
        <v>26</v>
      </c>
      <c r="M46" s="33">
        <v>25</v>
      </c>
      <c r="N46" s="33">
        <v>0</v>
      </c>
      <c r="O46" s="33">
        <v>25</v>
      </c>
    </row>
    <row r="47" spans="1:15" ht="31.5" x14ac:dyDescent="0.25">
      <c r="A47" s="31" t="s">
        <v>22</v>
      </c>
      <c r="B47" s="31" t="s">
        <v>74</v>
      </c>
      <c r="C47" s="31" t="s">
        <v>24</v>
      </c>
      <c r="D47" s="31" t="s">
        <v>75</v>
      </c>
      <c r="E47" s="31" t="s">
        <v>168</v>
      </c>
      <c r="F47" s="31" t="s">
        <v>169</v>
      </c>
      <c r="G47" s="32">
        <v>12</v>
      </c>
      <c r="H47" s="32" t="s">
        <v>28</v>
      </c>
      <c r="I47" s="31" t="s">
        <v>163</v>
      </c>
      <c r="J47" s="31" t="s">
        <v>91</v>
      </c>
      <c r="K47" s="31" t="s">
        <v>170</v>
      </c>
      <c r="L47" s="31" t="s">
        <v>26</v>
      </c>
      <c r="M47" s="33">
        <v>25</v>
      </c>
      <c r="N47" s="33">
        <v>0</v>
      </c>
      <c r="O47" s="33">
        <v>25</v>
      </c>
    </row>
    <row r="48" spans="1:15" ht="31.5" x14ac:dyDescent="0.25">
      <c r="A48" s="31" t="s">
        <v>22</v>
      </c>
      <c r="B48" s="31" t="s">
        <v>74</v>
      </c>
      <c r="C48" s="31" t="s">
        <v>24</v>
      </c>
      <c r="D48" s="31" t="s">
        <v>75</v>
      </c>
      <c r="E48" s="31" t="s">
        <v>171</v>
      </c>
      <c r="F48" s="31" t="s">
        <v>172</v>
      </c>
      <c r="G48" s="32">
        <v>12</v>
      </c>
      <c r="H48" s="32" t="s">
        <v>28</v>
      </c>
      <c r="I48" s="31" t="s">
        <v>163</v>
      </c>
      <c r="J48" s="31" t="s">
        <v>91</v>
      </c>
      <c r="K48" s="31" t="s">
        <v>173</v>
      </c>
      <c r="L48" s="31" t="s">
        <v>26</v>
      </c>
      <c r="M48" s="33">
        <v>25</v>
      </c>
      <c r="N48" s="33">
        <v>0</v>
      </c>
      <c r="O48" s="33">
        <v>25</v>
      </c>
    </row>
    <row r="49" spans="1:15" ht="31.5" x14ac:dyDescent="0.25">
      <c r="A49" s="31" t="s">
        <v>22</v>
      </c>
      <c r="B49" s="31" t="s">
        <v>74</v>
      </c>
      <c r="C49" s="31" t="s">
        <v>24</v>
      </c>
      <c r="D49" s="31" t="s">
        <v>75</v>
      </c>
      <c r="E49" s="31" t="s">
        <v>174</v>
      </c>
      <c r="F49" s="31" t="s">
        <v>175</v>
      </c>
      <c r="G49" s="32">
        <v>12</v>
      </c>
      <c r="H49" s="32" t="s">
        <v>28</v>
      </c>
      <c r="I49" s="31" t="s">
        <v>163</v>
      </c>
      <c r="J49" s="31" t="s">
        <v>91</v>
      </c>
      <c r="K49" s="31" t="s">
        <v>176</v>
      </c>
      <c r="L49" s="31" t="s">
        <v>26</v>
      </c>
      <c r="M49" s="33">
        <v>25</v>
      </c>
      <c r="N49" s="33">
        <v>0</v>
      </c>
      <c r="O49" s="33">
        <v>25</v>
      </c>
    </row>
    <row r="50" spans="1:15" ht="31.5" x14ac:dyDescent="0.25">
      <c r="A50" s="31" t="s">
        <v>22</v>
      </c>
      <c r="B50" s="31" t="s">
        <v>74</v>
      </c>
      <c r="C50" s="31" t="s">
        <v>24</v>
      </c>
      <c r="D50" s="31" t="s">
        <v>75</v>
      </c>
      <c r="E50" s="31" t="s">
        <v>177</v>
      </c>
      <c r="F50" s="31" t="s">
        <v>178</v>
      </c>
      <c r="G50" s="32">
        <v>12</v>
      </c>
      <c r="H50" s="32" t="s">
        <v>28</v>
      </c>
      <c r="I50" s="31" t="s">
        <v>163</v>
      </c>
      <c r="J50" s="31" t="s">
        <v>91</v>
      </c>
      <c r="K50" s="31" t="s">
        <v>179</v>
      </c>
      <c r="L50" s="31" t="s">
        <v>26</v>
      </c>
      <c r="M50" s="33">
        <v>25</v>
      </c>
      <c r="N50" s="33">
        <v>0</v>
      </c>
      <c r="O50" s="33">
        <v>25</v>
      </c>
    </row>
    <row r="51" spans="1:15" ht="31.5" x14ac:dyDescent="0.25">
      <c r="A51" s="31" t="s">
        <v>22</v>
      </c>
      <c r="B51" s="31" t="s">
        <v>74</v>
      </c>
      <c r="C51" s="31" t="s">
        <v>24</v>
      </c>
      <c r="D51" s="31" t="s">
        <v>75</v>
      </c>
      <c r="E51" s="31" t="s">
        <v>180</v>
      </c>
      <c r="F51" s="31" t="s">
        <v>181</v>
      </c>
      <c r="G51" s="32">
        <v>12</v>
      </c>
      <c r="H51" s="32" t="s">
        <v>28</v>
      </c>
      <c r="I51" s="31" t="s">
        <v>163</v>
      </c>
      <c r="J51" s="31" t="s">
        <v>91</v>
      </c>
      <c r="K51" s="31" t="s">
        <v>182</v>
      </c>
      <c r="L51" s="31" t="s">
        <v>26</v>
      </c>
      <c r="M51" s="33">
        <v>25</v>
      </c>
      <c r="N51" s="33">
        <v>0</v>
      </c>
      <c r="O51" s="33">
        <v>25</v>
      </c>
    </row>
    <row r="52" spans="1:15" ht="47.25" x14ac:dyDescent="0.25">
      <c r="A52" s="31" t="s">
        <v>22</v>
      </c>
      <c r="B52" s="31" t="s">
        <v>23</v>
      </c>
      <c r="C52" s="31" t="s">
        <v>24</v>
      </c>
      <c r="D52" s="31" t="s">
        <v>46</v>
      </c>
      <c r="E52" s="31"/>
      <c r="F52" s="31" t="s">
        <v>183</v>
      </c>
      <c r="G52" s="32">
        <v>23</v>
      </c>
      <c r="H52" s="32" t="s">
        <v>28</v>
      </c>
      <c r="I52" s="31" t="s">
        <v>184</v>
      </c>
      <c r="J52" s="31" t="s">
        <v>47</v>
      </c>
      <c r="K52" s="31" t="s">
        <v>185</v>
      </c>
      <c r="L52" s="31" t="s">
        <v>26</v>
      </c>
      <c r="M52" s="33">
        <v>90291.44</v>
      </c>
      <c r="N52" s="33">
        <v>0</v>
      </c>
      <c r="O52" s="33">
        <v>90291.44</v>
      </c>
    </row>
    <row r="53" spans="1:15" ht="47.25" x14ac:dyDescent="0.25">
      <c r="A53" s="31" t="s">
        <v>22</v>
      </c>
      <c r="B53" s="31" t="s">
        <v>74</v>
      </c>
      <c r="C53" s="31" t="s">
        <v>24</v>
      </c>
      <c r="D53" s="31" t="s">
        <v>75</v>
      </c>
      <c r="E53" s="31" t="s">
        <v>186</v>
      </c>
      <c r="F53" s="31" t="s">
        <v>187</v>
      </c>
      <c r="G53" s="32">
        <v>12</v>
      </c>
      <c r="H53" s="32" t="s">
        <v>28</v>
      </c>
      <c r="I53" s="31" t="s">
        <v>188</v>
      </c>
      <c r="J53" s="31" t="s">
        <v>83</v>
      </c>
      <c r="K53" s="31" t="s">
        <v>189</v>
      </c>
      <c r="L53" s="31" t="s">
        <v>26</v>
      </c>
      <c r="M53" s="33">
        <v>25</v>
      </c>
      <c r="N53" s="33">
        <v>0</v>
      </c>
      <c r="O53" s="33">
        <v>25</v>
      </c>
    </row>
    <row r="54" spans="1:15" ht="47.25" x14ac:dyDescent="0.25">
      <c r="A54" s="31" t="s">
        <v>22</v>
      </c>
      <c r="B54" s="31" t="s">
        <v>74</v>
      </c>
      <c r="C54" s="31" t="s">
        <v>24</v>
      </c>
      <c r="D54" s="31" t="s">
        <v>75</v>
      </c>
      <c r="E54" s="31" t="s">
        <v>190</v>
      </c>
      <c r="F54" s="31" t="s">
        <v>191</v>
      </c>
      <c r="G54" s="32">
        <v>12</v>
      </c>
      <c r="H54" s="32" t="s">
        <v>28</v>
      </c>
      <c r="I54" s="31" t="s">
        <v>188</v>
      </c>
      <c r="J54" s="31" t="s">
        <v>87</v>
      </c>
      <c r="K54" s="31" t="s">
        <v>189</v>
      </c>
      <c r="L54" s="31" t="s">
        <v>26</v>
      </c>
      <c r="M54" s="33">
        <v>25</v>
      </c>
      <c r="N54" s="33">
        <v>0</v>
      </c>
      <c r="O54" s="33">
        <v>25</v>
      </c>
    </row>
    <row r="55" spans="1:15" ht="47.25" x14ac:dyDescent="0.25">
      <c r="A55" s="31" t="s">
        <v>22</v>
      </c>
      <c r="B55" s="31" t="s">
        <v>74</v>
      </c>
      <c r="C55" s="31" t="s">
        <v>24</v>
      </c>
      <c r="D55" s="31" t="s">
        <v>75</v>
      </c>
      <c r="E55" s="31" t="s">
        <v>192</v>
      </c>
      <c r="F55" s="31" t="s">
        <v>193</v>
      </c>
      <c r="G55" s="32">
        <v>12</v>
      </c>
      <c r="H55" s="32" t="s">
        <v>28</v>
      </c>
      <c r="I55" s="31" t="s">
        <v>188</v>
      </c>
      <c r="J55" s="31" t="s">
        <v>91</v>
      </c>
      <c r="K55" s="31" t="s">
        <v>189</v>
      </c>
      <c r="L55" s="31" t="s">
        <v>26</v>
      </c>
      <c r="M55" s="33">
        <v>25</v>
      </c>
      <c r="N55" s="33">
        <v>0</v>
      </c>
      <c r="O55" s="33">
        <v>25</v>
      </c>
    </row>
    <row r="56" spans="1:15" ht="47.25" x14ac:dyDescent="0.25">
      <c r="A56" s="31" t="s">
        <v>22</v>
      </c>
      <c r="B56" s="31" t="s">
        <v>74</v>
      </c>
      <c r="C56" s="31" t="s">
        <v>24</v>
      </c>
      <c r="D56" s="31" t="s">
        <v>75</v>
      </c>
      <c r="E56" s="31" t="s">
        <v>194</v>
      </c>
      <c r="F56" s="31" t="s">
        <v>195</v>
      </c>
      <c r="G56" s="32">
        <v>12</v>
      </c>
      <c r="H56" s="32" t="s">
        <v>28</v>
      </c>
      <c r="I56" s="31" t="s">
        <v>188</v>
      </c>
      <c r="J56" s="31" t="s">
        <v>95</v>
      </c>
      <c r="K56" s="31" t="s">
        <v>189</v>
      </c>
      <c r="L56" s="31" t="s">
        <v>26</v>
      </c>
      <c r="M56" s="33">
        <v>25</v>
      </c>
      <c r="N56" s="33">
        <v>0</v>
      </c>
      <c r="O56" s="33">
        <v>25</v>
      </c>
    </row>
    <row r="57" spans="1:15" ht="47.25" x14ac:dyDescent="0.25">
      <c r="A57" s="31" t="s">
        <v>22</v>
      </c>
      <c r="B57" s="31" t="s">
        <v>74</v>
      </c>
      <c r="C57" s="31" t="s">
        <v>24</v>
      </c>
      <c r="D57" s="31" t="s">
        <v>75</v>
      </c>
      <c r="E57" s="31" t="s">
        <v>196</v>
      </c>
      <c r="F57" s="31" t="s">
        <v>197</v>
      </c>
      <c r="G57" s="32">
        <v>12</v>
      </c>
      <c r="H57" s="32" t="s">
        <v>28</v>
      </c>
      <c r="I57" s="31" t="s">
        <v>188</v>
      </c>
      <c r="J57" s="31" t="s">
        <v>79</v>
      </c>
      <c r="K57" s="31" t="s">
        <v>189</v>
      </c>
      <c r="L57" s="31" t="s">
        <v>26</v>
      </c>
      <c r="M57" s="33">
        <v>25</v>
      </c>
      <c r="N57" s="33">
        <v>0</v>
      </c>
      <c r="O57" s="33">
        <v>25</v>
      </c>
    </row>
    <row r="58" spans="1:15" ht="47.25" x14ac:dyDescent="0.25">
      <c r="A58" s="31" t="s">
        <v>22</v>
      </c>
      <c r="B58" s="31" t="s">
        <v>74</v>
      </c>
      <c r="C58" s="31" t="s">
        <v>24</v>
      </c>
      <c r="D58" s="31" t="s">
        <v>75</v>
      </c>
      <c r="E58" s="31" t="s">
        <v>198</v>
      </c>
      <c r="F58" s="31" t="s">
        <v>199</v>
      </c>
      <c r="G58" s="32">
        <v>12</v>
      </c>
      <c r="H58" s="32" t="s">
        <v>28</v>
      </c>
      <c r="I58" s="31" t="s">
        <v>188</v>
      </c>
      <c r="J58" s="31" t="s">
        <v>91</v>
      </c>
      <c r="K58" s="31" t="s">
        <v>189</v>
      </c>
      <c r="L58" s="31" t="s">
        <v>26</v>
      </c>
      <c r="M58" s="33">
        <v>25</v>
      </c>
      <c r="N58" s="33">
        <v>0</v>
      </c>
      <c r="O58" s="33">
        <v>25</v>
      </c>
    </row>
    <row r="59" spans="1:15" ht="31.5" x14ac:dyDescent="0.25">
      <c r="A59" s="31" t="s">
        <v>22</v>
      </c>
      <c r="B59" s="31" t="s">
        <v>74</v>
      </c>
      <c r="C59" s="31" t="s">
        <v>24</v>
      </c>
      <c r="D59" s="31" t="s">
        <v>75</v>
      </c>
      <c r="E59" s="31" t="s">
        <v>200</v>
      </c>
      <c r="F59" s="31" t="s">
        <v>201</v>
      </c>
      <c r="G59" s="32">
        <v>12</v>
      </c>
      <c r="H59" s="32" t="s">
        <v>28</v>
      </c>
      <c r="I59" s="31" t="s">
        <v>188</v>
      </c>
      <c r="J59" s="31" t="s">
        <v>87</v>
      </c>
      <c r="K59" s="31" t="s">
        <v>202</v>
      </c>
      <c r="L59" s="31" t="s">
        <v>26</v>
      </c>
      <c r="M59" s="33">
        <v>25</v>
      </c>
      <c r="N59" s="33">
        <v>0</v>
      </c>
      <c r="O59" s="33">
        <v>25</v>
      </c>
    </row>
    <row r="60" spans="1:15" ht="47.25" x14ac:dyDescent="0.25">
      <c r="A60" s="31" t="s">
        <v>22</v>
      </c>
      <c r="B60" s="31" t="s">
        <v>74</v>
      </c>
      <c r="C60" s="31" t="s">
        <v>24</v>
      </c>
      <c r="D60" s="31" t="s">
        <v>75</v>
      </c>
      <c r="E60" s="31" t="s">
        <v>203</v>
      </c>
      <c r="F60" s="31" t="s">
        <v>204</v>
      </c>
      <c r="G60" s="32">
        <v>12</v>
      </c>
      <c r="H60" s="32" t="s">
        <v>28</v>
      </c>
      <c r="I60" s="31" t="s">
        <v>188</v>
      </c>
      <c r="J60" s="31" t="s">
        <v>95</v>
      </c>
      <c r="K60" s="31" t="s">
        <v>189</v>
      </c>
      <c r="L60" s="31" t="s">
        <v>26</v>
      </c>
      <c r="M60" s="33">
        <v>25</v>
      </c>
      <c r="N60" s="33">
        <v>0</v>
      </c>
      <c r="O60" s="33">
        <v>25</v>
      </c>
    </row>
    <row r="61" spans="1:15" ht="31.5" x14ac:dyDescent="0.25">
      <c r="A61" s="31" t="s">
        <v>22</v>
      </c>
      <c r="B61" s="31" t="s">
        <v>48</v>
      </c>
      <c r="C61" s="31" t="s">
        <v>24</v>
      </c>
      <c r="D61" s="31" t="s">
        <v>39</v>
      </c>
      <c r="E61" s="31" t="s">
        <v>49</v>
      </c>
      <c r="F61" s="31" t="s">
        <v>205</v>
      </c>
      <c r="G61" s="32">
        <v>17</v>
      </c>
      <c r="H61" s="32" t="s">
        <v>28</v>
      </c>
      <c r="I61" s="31" t="s">
        <v>188</v>
      </c>
      <c r="J61" s="31" t="s">
        <v>47</v>
      </c>
      <c r="K61" s="31" t="s">
        <v>206</v>
      </c>
      <c r="L61" s="31" t="s">
        <v>50</v>
      </c>
      <c r="M61" s="33">
        <v>90066.44</v>
      </c>
      <c r="N61" s="33">
        <v>0</v>
      </c>
      <c r="O61" s="33">
        <v>90066.44</v>
      </c>
    </row>
    <row r="62" spans="1:15" ht="32.25" thickBot="1" x14ac:dyDescent="0.3">
      <c r="A62" s="31" t="s">
        <v>22</v>
      </c>
      <c r="B62" s="31" t="s">
        <v>51</v>
      </c>
      <c r="C62" s="31" t="s">
        <v>24</v>
      </c>
      <c r="D62" s="31" t="s">
        <v>52</v>
      </c>
      <c r="E62" s="31" t="s">
        <v>53</v>
      </c>
      <c r="F62" s="31" t="s">
        <v>207</v>
      </c>
      <c r="G62" s="32">
        <v>17</v>
      </c>
      <c r="H62" s="32" t="s">
        <v>28</v>
      </c>
      <c r="I62" s="31" t="s">
        <v>188</v>
      </c>
      <c r="J62" s="31" t="s">
        <v>47</v>
      </c>
      <c r="K62" s="31" t="s">
        <v>206</v>
      </c>
      <c r="L62" s="31" t="s">
        <v>50</v>
      </c>
      <c r="M62" s="33">
        <v>225</v>
      </c>
      <c r="N62" s="33">
        <v>0</v>
      </c>
      <c r="O62" s="33">
        <v>225</v>
      </c>
    </row>
    <row r="63" spans="1:15" ht="36.75" customHeight="1" thickBot="1" x14ac:dyDescent="0.3">
      <c r="A63" s="34" t="s">
        <v>54</v>
      </c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6"/>
      <c r="M63" s="37">
        <f>SUM(M8:M62)</f>
        <v>242919.16</v>
      </c>
      <c r="N63" s="38">
        <v>0</v>
      </c>
      <c r="O63" s="37">
        <f>SUM(O8:O62)</f>
        <v>242919.16</v>
      </c>
    </row>
  </sheetData>
  <mergeCells count="19">
    <mergeCell ref="L6:L7"/>
    <mergeCell ref="M6:O6"/>
    <mergeCell ref="A63:L63"/>
    <mergeCell ref="F6:F7"/>
    <mergeCell ref="G6:G7"/>
    <mergeCell ref="H6:H7"/>
    <mergeCell ref="I6:I7"/>
    <mergeCell ref="J6:J7"/>
    <mergeCell ref="K6:K7"/>
    <mergeCell ref="B1:E1"/>
    <mergeCell ref="B2:E2"/>
    <mergeCell ref="B3:E3"/>
    <mergeCell ref="B4:E4"/>
    <mergeCell ref="A5:O5"/>
    <mergeCell ref="A6:A7"/>
    <mergeCell ref="B6:B7"/>
    <mergeCell ref="C6:C7"/>
    <mergeCell ref="D6:D7"/>
    <mergeCell ref="E6:E7"/>
  </mergeCells>
  <hyperlinks>
    <hyperlink ref="E8" r:id="rId1"/>
    <hyperlink ref="F8" r:id="rId2"/>
    <hyperlink ref="E9" r:id="rId3"/>
    <hyperlink ref="F9" r:id="rId4"/>
    <hyperlink ref="F10" r:id="rId5"/>
    <hyperlink ref="F11" r:id="rId6"/>
    <hyperlink ref="F12" r:id="rId7"/>
    <hyperlink ref="F13" r:id="rId8"/>
    <hyperlink ref="F14" r:id="rId9"/>
    <hyperlink ref="F15" r:id="rId10"/>
    <hyperlink ref="F16" r:id="rId11"/>
    <hyperlink ref="F17" r:id="rId12"/>
    <hyperlink ref="E18" r:id="rId13"/>
    <hyperlink ref="F18" r:id="rId14"/>
    <hyperlink ref="E19" r:id="rId15"/>
    <hyperlink ref="F19" r:id="rId16"/>
    <hyperlink ref="E20" r:id="rId17"/>
    <hyperlink ref="F20" r:id="rId18"/>
    <hyperlink ref="E21" r:id="rId19"/>
    <hyperlink ref="F21" r:id="rId20"/>
    <hyperlink ref="E22" r:id="rId21"/>
    <hyperlink ref="F22" r:id="rId22"/>
    <hyperlink ref="E23" r:id="rId23"/>
    <hyperlink ref="F23" r:id="rId24"/>
    <hyperlink ref="E24" r:id="rId25"/>
    <hyperlink ref="F24" r:id="rId26"/>
    <hyperlink ref="E25" r:id="rId27"/>
    <hyperlink ref="F25" r:id="rId28"/>
    <hyperlink ref="E26" r:id="rId29"/>
    <hyperlink ref="F26" r:id="rId30"/>
    <hyperlink ref="E27" r:id="rId31"/>
    <hyperlink ref="F27" r:id="rId32"/>
    <hyperlink ref="E28" r:id="rId33"/>
    <hyperlink ref="F28" r:id="rId34"/>
    <hyperlink ref="E29" r:id="rId35"/>
    <hyperlink ref="F29" r:id="rId36"/>
    <hyperlink ref="E30" r:id="rId37"/>
    <hyperlink ref="F30" r:id="rId38"/>
    <hyperlink ref="E31" r:id="rId39"/>
    <hyperlink ref="F31" r:id="rId40"/>
    <hyperlink ref="E32" r:id="rId41"/>
    <hyperlink ref="F32" r:id="rId42"/>
    <hyperlink ref="E33" r:id="rId43"/>
    <hyperlink ref="F33" r:id="rId44"/>
    <hyperlink ref="E34" r:id="rId45"/>
    <hyperlink ref="F34" r:id="rId46"/>
    <hyperlink ref="E35" r:id="rId47"/>
    <hyperlink ref="F35" r:id="rId48"/>
    <hyperlink ref="E36" r:id="rId49"/>
    <hyperlink ref="F36" r:id="rId50"/>
    <hyperlink ref="E37" r:id="rId51"/>
    <hyperlink ref="F37" r:id="rId52"/>
    <hyperlink ref="E38" r:id="rId53"/>
    <hyperlink ref="F38" r:id="rId54"/>
    <hyperlink ref="E39" r:id="rId55"/>
    <hyperlink ref="F39" r:id="rId56"/>
    <hyperlink ref="E40" r:id="rId57"/>
    <hyperlink ref="F40" r:id="rId58"/>
    <hyperlink ref="E41" r:id="rId59"/>
    <hyperlink ref="F41" r:id="rId60"/>
    <hyperlink ref="E42" r:id="rId61"/>
    <hyperlink ref="F42" r:id="rId62"/>
    <hyperlink ref="E43" r:id="rId63"/>
    <hyperlink ref="F43" r:id="rId64"/>
    <hyperlink ref="E44" r:id="rId65"/>
    <hyperlink ref="F44" r:id="rId66"/>
    <hyperlink ref="E45" r:id="rId67"/>
    <hyperlink ref="F45" r:id="rId68"/>
    <hyperlink ref="E46" r:id="rId69"/>
    <hyperlink ref="F46" r:id="rId70"/>
    <hyperlink ref="E47" r:id="rId71"/>
    <hyperlink ref="F47" r:id="rId72"/>
    <hyperlink ref="E48" r:id="rId73"/>
    <hyperlink ref="F48" r:id="rId74"/>
    <hyperlink ref="E49" r:id="rId75"/>
    <hyperlink ref="F49" r:id="rId76"/>
    <hyperlink ref="E50" r:id="rId77"/>
    <hyperlink ref="F50" r:id="rId78"/>
    <hyperlink ref="E51" r:id="rId79"/>
    <hyperlink ref="F51" r:id="rId80"/>
    <hyperlink ref="F52" r:id="rId81"/>
    <hyperlink ref="E53" r:id="rId82"/>
    <hyperlink ref="F53" r:id="rId83"/>
    <hyperlink ref="E54" r:id="rId84"/>
    <hyperlink ref="F54" r:id="rId85"/>
    <hyperlink ref="E55" r:id="rId86"/>
    <hyperlink ref="F55" r:id="rId87"/>
    <hyperlink ref="E56" r:id="rId88"/>
    <hyperlink ref="F56" r:id="rId89"/>
    <hyperlink ref="E57" r:id="rId90"/>
    <hyperlink ref="F57" r:id="rId91"/>
    <hyperlink ref="E58" r:id="rId92"/>
    <hyperlink ref="F58" r:id="rId93"/>
    <hyperlink ref="E59" r:id="rId94"/>
    <hyperlink ref="F59" r:id="rId95"/>
    <hyperlink ref="E60" r:id="rId96"/>
    <hyperlink ref="F60" r:id="rId97"/>
    <hyperlink ref="E61" r:id="rId98"/>
    <hyperlink ref="F61" r:id="rId99"/>
    <hyperlink ref="E62" r:id="rId100"/>
    <hyperlink ref="F62" r:id="rId101"/>
  </hyperlinks>
  <pageMargins left="0.7" right="0.7" top="0.75" bottom="0.75" header="0.3" footer="0.3"/>
  <pageSetup scale="48" fitToHeight="0" orientation="landscape" verticalDpi="0" r:id="rId102"/>
  <drawing r:id="rId10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2024-09-18T12:19:55Z</dcterms:modified>
</cp:coreProperties>
</file>